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ing.Jenny\Downloads\"/>
    </mc:Choice>
  </mc:AlternateContent>
  <xr:revisionPtr revIDLastSave="0" documentId="8_{7E38E89F-CB15-4D45-8490-7ECBB0B9A6E8}" xr6:coauthVersionLast="40" xr6:coauthVersionMax="40" xr10:uidLastSave="{00000000-0000-0000-0000-000000000000}"/>
  <bookViews>
    <workbookView xWindow="0" yWindow="0" windowWidth="10080" windowHeight="4230" xr2:uid="{4934797E-DE1E-42D9-B962-B60799D8F5DA}"/>
  </bookViews>
  <sheets>
    <sheet name="2015 Culinary 1   (2)" sheetId="1" r:id="rId1"/>
  </sheets>
  <definedNames>
    <definedName name="_xlnm.Print_Titles" localSheetId="0">'2015 Culinary 1   (2)'!$1:$5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<sst xmlns="http://schemas.openxmlformats.org/spreadsheetml/2006/main" count="490" uniqueCount="147">
  <si>
    <t>Instructional Blueprint                                                  Course: Culinary 1 8800510</t>
  </si>
  <si>
    <t>Rev 6/2/15</t>
  </si>
  <si>
    <t>Career &amp; Technical Education                Brevard Public Schools</t>
  </si>
  <si>
    <t>Step 1: Determine how many 'units' of study are in the course. Create a name for each unit.</t>
  </si>
  <si>
    <t>Standard  
(From FLDOE Framework)</t>
  </si>
  <si>
    <t>(Step 2) IDENTIFY DESIRED RESULTS
FLDOE CTE Framework 
OUTCOMES</t>
  </si>
  <si>
    <t>(Step 3) Check Box</t>
  </si>
  <si>
    <t>(Step 4)
Know, Understand and Do
(Checkboxes)</t>
  </si>
  <si>
    <t>(Step 5) DETERMINE ACCEPTABLE EVIDENCE (Assessment)
1. How will we know if students have achieved the desired results and met the standards? 
2. What will be accepted as evidence of student understanding and proficiency?</t>
  </si>
  <si>
    <t>(Step 6) LEARNING EXPERIENCES &amp; INSTRUCTION 
(Lesson Plan Title)
What learning experiences promote understanding, interest, and excellence?</t>
  </si>
  <si>
    <t>(Step 7)  Time Frame (in DAYS)</t>
  </si>
  <si>
    <t>(Step 8) Essential and Unit Questions
Questions deliberately framed to provoke and sustain student interest.</t>
  </si>
  <si>
    <t>Units of Study</t>
  </si>
  <si>
    <t>ACF Standard</t>
  </si>
  <si>
    <t>Industry Certification Standard</t>
  </si>
  <si>
    <t>Enduring Understanding (Assessed)</t>
  </si>
  <si>
    <t>Important to Know or  Do (Could be assessed)</t>
  </si>
  <si>
    <t>Worth being Familiar With</t>
  </si>
  <si>
    <t>Know</t>
  </si>
  <si>
    <t>Understand</t>
  </si>
  <si>
    <t>Do</t>
  </si>
  <si>
    <t>(Step 9) 
Unit Name</t>
  </si>
  <si>
    <t>Unit Number</t>
  </si>
  <si>
    <t>Chapter</t>
  </si>
  <si>
    <t>Days for school year</t>
  </si>
  <si>
    <t>(1)=Yr1 (2)=Yr2</t>
  </si>
  <si>
    <t>CTE Standards</t>
  </si>
  <si>
    <t>Identify and exhibit employability skills (punctuality, dependability, appropriate appearance.)</t>
  </si>
  <si>
    <t>X</t>
  </si>
  <si>
    <t>Bellringer-Exit Slip-Unit Quiz</t>
  </si>
  <si>
    <t>Students will demonstrate situtions of good and poor work habits.  Students will begin preparing to begin their portfolio http://www.fcclainc.org/assets/files/Job%20Interview%202012.pdf</t>
  </si>
  <si>
    <t>Careers in Food Service</t>
  </si>
  <si>
    <t>(1) 1</t>
  </si>
  <si>
    <t>1.1.1</t>
  </si>
  <si>
    <t>ü</t>
  </si>
  <si>
    <t>Identify and exhibit work ethics and integrity (employee theft and consequences)</t>
  </si>
  <si>
    <t>Formative assessment</t>
  </si>
  <si>
    <t>Students will demonstrate situtions of good and poor work habits</t>
  </si>
  <si>
    <t>Maintain positive personal relationships including acceptance of constructive criticism.</t>
  </si>
  <si>
    <t>Formative assessment of students giving  and taking constructive criticism</t>
  </si>
  <si>
    <t>Careers in Foodservice</t>
  </si>
  <si>
    <t>Develop and demonstrate personal and professional etiquette.</t>
  </si>
  <si>
    <t>Students will review case studies about the food service industry , employment,  employee interactions, roles and responsiblities</t>
  </si>
  <si>
    <t>Demonstrate the ability to function as a team member in a diverse environment.</t>
  </si>
  <si>
    <t>Explain the importance of a portfolio.</t>
  </si>
  <si>
    <t>Students will begin preparing  a portfolio</t>
  </si>
  <si>
    <t>Create a resume’.</t>
  </si>
  <si>
    <t>Portfolio linked in 8.01</t>
  </si>
  <si>
    <t>Discuss history and trends of the food service industry.</t>
  </si>
  <si>
    <t>Video of El Bulli, Alice Waters, Ratatouille, A Matter of Taste: Serving up Paul Liebrandt</t>
  </si>
  <si>
    <t>Discuss/evaluate industry trends as they relate to career opportunities and the future of the industry.</t>
  </si>
  <si>
    <t>Identify occupations in the food service and hospitality industry and their impact on the economy.</t>
  </si>
  <si>
    <t>How would you interpret your personal characteristics to your potential career choices in the food service industry?</t>
  </si>
  <si>
    <t>(1) 12</t>
  </si>
  <si>
    <t>Identify professional organizations related to hospitality/food service.</t>
  </si>
  <si>
    <t>Internet search</t>
  </si>
  <si>
    <t>Evaluate professional organizations and determine which one would be the best to join for entry level personnel in the hospitality/foodservice industry.</t>
  </si>
  <si>
    <t>Identify levels of training required for food service and hospitality occupations.</t>
  </si>
  <si>
    <t>Students will conduct a job search.  They will supply the instructor with documentation and explain the KSA that are necessary for the position they searched/found</t>
  </si>
  <si>
    <t>Job Interview rubric and project linked</t>
  </si>
  <si>
    <t>Importance of Customer Service</t>
  </si>
  <si>
    <t>(1) 10</t>
  </si>
  <si>
    <t>1.1.2</t>
  </si>
  <si>
    <t>Identify procedures and documents required when applying for employment.</t>
  </si>
  <si>
    <t>In what way is each person employed in a Food Service Establishment capable of influencing
 the success of the enterprise?</t>
  </si>
  <si>
    <t>(1) 4.1</t>
  </si>
  <si>
    <t>Identify elements of a successful organized food service operation in relation to time, energy, money, and space and customer service (role of management; importance of labor costs/food costs; use of computers).</t>
  </si>
  <si>
    <t>Students will identify positions in the brigade, Students will be given basic salaries of positions, and a budget.  They will be tasked with scheduling a work week, Students will write standardized recipes, Students will cost standardized recipes</t>
  </si>
  <si>
    <t>Link to Standard Recipe &amp; Food Cost templates</t>
  </si>
  <si>
    <t>(1) 4.2</t>
  </si>
  <si>
    <t>Follow standard procedures for physical hazard control.</t>
  </si>
  <si>
    <t>Safety &amp; Sanitation</t>
  </si>
  <si>
    <t>Importance of Food Safety</t>
  </si>
  <si>
    <t>(1) 2</t>
  </si>
  <si>
    <t>1.1.3</t>
  </si>
  <si>
    <t>Identify and utilize first-aid procedures for accidents and injuries common to the food service industry.</t>
  </si>
  <si>
    <t>Follow the standards for infectious disease control.</t>
  </si>
  <si>
    <t>Identify and apply sanitary procedures in maintaining the facility including proper waste disposal methods and recycling.</t>
  </si>
  <si>
    <t>Bellringer-Exit Slip-Unit Quiz (Lab activity)</t>
  </si>
  <si>
    <t>Demonstrate and utilize proper personal hygiene and personal health precautions (hand washing; use of gloves; grooming; proper hair restraints, closed-toe shoes, aprons, uniforms).</t>
  </si>
  <si>
    <t>How can your knowledge of food safety make 
you a better employee in any position of employment?</t>
  </si>
  <si>
    <t>Demonstrate proper food handling techniques (thermometer use; thawing methods; internal cooking temperatures) utilizing current industry safety and sanitation procedures for the agency having jurisdiction.</t>
  </si>
  <si>
    <t>Identify and follow local and state rules, regulations, and laws relative to area of operation.</t>
  </si>
  <si>
    <t>Identify and utilize security procedures necessary to prevent liability and loss.</t>
  </si>
  <si>
    <t>Maintain an SDS (Safety Data Sheet) for each product and keep in a three ring binder in the kitchen area.</t>
  </si>
  <si>
    <t>Interpret  why safety is paramount in a Culinary lab.</t>
  </si>
  <si>
    <t>Work Safety</t>
  </si>
  <si>
    <t>1.1.4</t>
  </si>
  <si>
    <t>Explain the Right to Know Law as recorded in (29 CFR-1910.1200) – OSHA Law.</t>
  </si>
  <si>
    <t>Identify the HACCP (Hazard Analysis Critical Control Point) during all food handling processes.</t>
  </si>
  <si>
    <t>Demonstrate and utilize safety procedures related to prevention of slips, falls, boilers, fire, proper lifting and chemical use.</t>
  </si>
  <si>
    <t>Maintaining Storage Areas and Equipment</t>
  </si>
  <si>
    <t>(1) 2.4/4.2</t>
  </si>
  <si>
    <t>1.1.5</t>
  </si>
  <si>
    <t>Describe current computerized systems for purchasing and inventory control.</t>
  </si>
  <si>
    <t>(1)5.1</t>
  </si>
  <si>
    <t>Identify commercial tools and equipment.</t>
  </si>
  <si>
    <t>What would influence a restaurant’s choice between using a dedicated machine to do a task or an attachment to a mixer? Ex. Meat grinder</t>
  </si>
  <si>
    <t>Tools &amp; Equipment</t>
  </si>
  <si>
    <t>1.1.6</t>
  </si>
  <si>
    <t>Use and maintain commercial tools.</t>
  </si>
  <si>
    <t>Use and maintain commercial equipment.</t>
  </si>
  <si>
    <t>(1)5.1/2</t>
  </si>
  <si>
    <t>Demonstrate mastery of standard weights and measures used in the food service industry.</t>
  </si>
  <si>
    <t>Students will cost standardized recipes, purchase, prepare, serve and sell final product to faculty (Lab activity)</t>
  </si>
  <si>
    <t>If you increase the number of servings but decrease the serving size, what will happen to the total yield?</t>
  </si>
  <si>
    <t>Using Standardized Measurments and Recipes &amp; Knife Skills</t>
  </si>
  <si>
    <t>(1)5.2</t>
  </si>
  <si>
    <t>1.1.7, 1.1.8</t>
  </si>
  <si>
    <t>Demonstrate an understanding of the purpose of standardized recipes.</t>
  </si>
  <si>
    <t>Groups of students standarized recipes.  Groups will swap recipes and prepare them to the MOPs and SOPs written in the standardized recipe  (Lab activity)</t>
  </si>
  <si>
    <t>(1) 5/11.2</t>
  </si>
  <si>
    <t>Define mise en place and the relationship of organizational skills to productivity in the workplace.</t>
  </si>
  <si>
    <t>(1) 5/9.1</t>
  </si>
  <si>
    <t>Use, follow, prepare and plate standardized recipes creatively.</t>
  </si>
  <si>
    <t>(1)5/9.2</t>
  </si>
  <si>
    <t>Define portion size and recipe yield.</t>
  </si>
  <si>
    <t>(1)5.4 (2)2/4.1</t>
  </si>
  <si>
    <t>Explain how taste and aroma combine to give foods their flavors.</t>
  </si>
  <si>
    <t>Lab activity</t>
  </si>
  <si>
    <t>Does the time in which you add herbs and spices to a sauce effect the flavor of the end product?</t>
  </si>
  <si>
    <t>Baking &amp; Nutrition</t>
  </si>
  <si>
    <t>(2)7.2/4.2</t>
  </si>
  <si>
    <t>1.2.1, 1.2.2</t>
  </si>
  <si>
    <t>List physical, psychological, cultural, and environmental influences on food likes and dislikes.</t>
  </si>
  <si>
    <t>What would the differences be if you were to add them in the beginning verses adding them in the end?</t>
  </si>
  <si>
    <t>Compare and analyze reasons for evaluating food products subjectively and objectively.</t>
  </si>
  <si>
    <t>(2) 5/8.1</t>
  </si>
  <si>
    <t>Identify herbs, spices, oils, and vinegars and their appropriate use in preparing food products that exhibit and enhance creativity, taste, and appearance.</t>
  </si>
  <si>
    <t>Interpret the role of the five senses in cooking, presenting, and tasting foods.</t>
  </si>
  <si>
    <t>(2)2/8.2/8.3</t>
  </si>
  <si>
    <t>List the essential nutrients and their functions.</t>
  </si>
  <si>
    <t>How could a healthy diet for one person be unhealthy for another?</t>
  </si>
  <si>
    <t>Interpret food labels.</t>
  </si>
  <si>
    <t>Why are there so many health problems caused by unhealthy diets despite all of the available information?</t>
  </si>
  <si>
    <t>Identify different dietary needs.</t>
  </si>
  <si>
    <t>Explain your district’s wellness policy.</t>
  </si>
  <si>
    <t>Brevard's Wellness Policy</t>
  </si>
  <si>
    <t>Nutrition &amp; Wellness Project &amp; Rubric</t>
  </si>
  <si>
    <t>How does nutrition effect wellness?</t>
  </si>
  <si>
    <t>Relate nutrition to health and wellness.</t>
  </si>
  <si>
    <t>This project is based onBrevard Public Schools' Wellness Policy (See Dietary Guidelines for Americans, 2010 or http://www.choosemyplate.gov/food-groups/)</t>
  </si>
  <si>
    <t>Apply knowledge in creating menus that utilize nutritional principles.</t>
  </si>
  <si>
    <t>Students will recreate a favorite recipe lowering the content in sugar, saturated fat, cholesterol, sodium and calories</t>
  </si>
  <si>
    <t>This link maybe used to spark student interest</t>
  </si>
  <si>
    <t>Referring to the picture on this slide, what can you do to be the change you wish to see in the world?</t>
  </si>
  <si>
    <t>(2)2/7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</si>
</sst>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0"/>
      <color rgb="FF000000"/>
      <name val="Arial"/>
    </font>
  </fonts>
  <fills count="13">
    <fill>
      <patternFill patternType="none"/>
    </fill>
    <fill>
      <patternFill patternType="gray125"/>
    </fill>
    <fill>
      <patternFill patternType="solid">
        <fgColor rgb="FFFFFFFF"/>
        <bgColor indexed="64"/>
      </patternFill>
    </fill>
    <fill>
      <patternFill patternType="solid">
        <fgColor rgb="FFD0E0E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1">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0" fillId="2" borderId="2" xfId="0" applyFill="1" applyBorder="1" applyAlignment="1">
      <alignment wrapText="1"/>
    </xf>
    <xf numFmtId="0" fontId="0" fillId="0" borderId="3" xfId="0" applyBorder="1" applyAlignment="1">
      <alignment wrapText="1"/>
    </xf>
    <xf numFmtId="0" fontId="0" fillId="0" borderId="0" xfId="0" applyAlignment="1">
      <alignment wrapText="1"/>
    </xf>
    <xf numFmtId="0" fontId="0" fillId="0" borderId="4"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3" borderId="11" xfId="0" applyFill="1" applyBorder="1" applyAlignment="1">
      <alignment horizontal="center" vertical="top" wrapText="1"/>
    </xf>
    <xf numFmtId="0" fontId="0" fillId="4" borderId="10" xfId="0" applyFill="1" applyBorder="1" applyAlignment="1">
      <alignment horizontal="center" vertical="top" wrapText="1"/>
    </xf>
    <xf numFmtId="0" fontId="0" fillId="5" borderId="10" xfId="0" applyFill="1" applyBorder="1" applyAlignment="1">
      <alignment horizontal="center" vertical="top" wrapText="1"/>
    </xf>
    <xf numFmtId="0" fontId="0" fillId="6" borderId="10" xfId="0" applyFill="1" applyBorder="1" applyAlignment="1">
      <alignment horizontal="center" vertical="top" wrapText="1"/>
    </xf>
    <xf numFmtId="0" fontId="0" fillId="7" borderId="10" xfId="0" applyFill="1" applyBorder="1" applyAlignment="1">
      <alignment horizontal="center" vertical="top" wrapText="1"/>
    </xf>
    <xf numFmtId="0" fontId="0" fillId="8" borderId="10" xfId="0" applyFill="1" applyBorder="1" applyAlignment="1">
      <alignment horizontal="center" vertical="top" wrapText="1"/>
    </xf>
    <xf numFmtId="0" fontId="0" fillId="9" borderId="10" xfId="0" applyFill="1" applyBorder="1" applyAlignment="1">
      <alignment horizontal="center" vertical="top" wrapText="1"/>
    </xf>
    <xf numFmtId="0" fontId="0" fillId="10" borderId="12" xfId="0" applyFill="1" applyBorder="1" applyAlignment="1">
      <alignment horizontal="center" vertical="top" wrapText="1"/>
    </xf>
    <xf numFmtId="0" fontId="0" fillId="10" borderId="13" xfId="0" applyFill="1" applyBorder="1" applyAlignment="1">
      <alignment horizontal="center" vertical="top" wrapText="1"/>
    </xf>
    <xf numFmtId="0" fontId="0" fillId="10" borderId="14" xfId="0" applyFill="1" applyBorder="1" applyAlignment="1">
      <alignment horizontal="center" vertical="top" wrapText="1"/>
    </xf>
    <xf numFmtId="0" fontId="0" fillId="11" borderId="10" xfId="0" applyFill="1" applyBorder="1" applyAlignment="1">
      <alignment horizontal="center" wrapText="1"/>
    </xf>
    <xf numFmtId="0" fontId="0" fillId="12" borderId="15" xfId="0" applyFill="1" applyBorder="1" applyAlignment="1">
      <alignment horizontal="center" wrapText="1"/>
    </xf>
    <xf numFmtId="0" fontId="0" fillId="0" borderId="0" xfId="0" applyBorder="1" applyAlignment="1">
      <alignment vertical="top" wrapText="1"/>
    </xf>
    <xf numFmtId="0" fontId="0" fillId="0" borderId="0" xfId="0" applyAlignment="1">
      <alignment vertical="top" wrapText="1"/>
    </xf>
    <xf numFmtId="0" fontId="0" fillId="0" borderId="9" xfId="0" applyBorder="1" applyAlignment="1">
      <alignment wrapText="1"/>
    </xf>
    <xf numFmtId="0" fontId="0" fillId="0" borderId="10" xfId="0" applyBorder="1" applyAlignment="1">
      <alignment horizontal="center" wrapText="1"/>
    </xf>
    <xf numFmtId="0" fontId="0" fillId="3" borderId="16" xfId="0" applyFill="1" applyBorder="1" applyAlignment="1">
      <alignment horizontal="center" vertical="top" wrapText="1"/>
    </xf>
    <xf numFmtId="0" fontId="0" fillId="4" borderId="10" xfId="0" applyFill="1" applyBorder="1" applyAlignment="1">
      <alignment horizontal="center" textRotation="90" wrapText="1"/>
    </xf>
    <xf numFmtId="0" fontId="0" fillId="5" borderId="10" xfId="0" applyFill="1" applyBorder="1" applyAlignment="1">
      <alignment horizontal="center" textRotation="90" wrapText="1"/>
    </xf>
    <xf numFmtId="0" fontId="0" fillId="6" borderId="10" xfId="0" applyFill="1" applyBorder="1" applyAlignment="1">
      <alignment horizontal="center" wrapText="1"/>
    </xf>
    <xf numFmtId="0" fontId="0" fillId="7" borderId="10" xfId="0" applyFill="1" applyBorder="1" applyAlignment="1">
      <alignment horizontal="center" wrapText="1"/>
    </xf>
    <xf numFmtId="0" fontId="0" fillId="8" borderId="10" xfId="0" applyFill="1" applyBorder="1" applyAlignment="1">
      <alignment horizontal="center" wrapText="1"/>
    </xf>
    <xf numFmtId="0" fontId="0" fillId="9" borderId="10" xfId="0" applyFill="1" applyBorder="1" applyAlignment="1">
      <alignment horizontal="center" wrapText="1"/>
    </xf>
    <xf numFmtId="0" fontId="0" fillId="10" borderId="10" xfId="0" applyFill="1"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0" fillId="4" borderId="10" xfId="0" applyFill="1" applyBorder="1" applyAlignment="1">
      <alignment wrapText="1"/>
    </xf>
    <xf numFmtId="0" fontId="0" fillId="5" borderId="10" xfId="0" applyFill="1" applyBorder="1" applyAlignment="1">
      <alignment wrapText="1"/>
    </xf>
    <xf numFmtId="0" fontId="0" fillId="6" borderId="10" xfId="0" applyFill="1" applyBorder="1" applyAlignment="1">
      <alignment wrapText="1"/>
    </xf>
    <xf numFmtId="0" fontId="0" fillId="7" borderId="10" xfId="0" applyFill="1" applyBorder="1" applyAlignment="1">
      <alignment wrapText="1"/>
    </xf>
    <xf numFmtId="0" fontId="0" fillId="9" borderId="10" xfId="0" applyFill="1" applyBorder="1" applyAlignment="1">
      <alignment wrapText="1"/>
    </xf>
    <xf numFmtId="0" fontId="0" fillId="10" borderId="10" xfId="0" applyFill="1" applyBorder="1" applyAlignment="1">
      <alignment wrapText="1"/>
    </xf>
    <xf numFmtId="0" fontId="0" fillId="11" borderId="10" xfId="0" applyFill="1" applyBorder="1" applyAlignment="1">
      <alignment wrapText="1"/>
    </xf>
    <xf numFmtId="0" fontId="0" fillId="12" borderId="15" xfId="0" applyFill="1" applyBorder="1" applyAlignment="1">
      <alignment wrapText="1"/>
    </xf>
    <xf numFmtId="2" fontId="0" fillId="0" borderId="10" xfId="0" applyNumberFormat="1" applyBorder="1" applyAlignment="1">
      <alignment wrapText="1"/>
    </xf>
    <xf numFmtId="0" fontId="0" fillId="0" borderId="17" xfId="0" applyBorder="1" applyAlignment="1">
      <alignment wrapText="1"/>
    </xf>
    <xf numFmtId="0" fontId="0" fillId="0" borderId="18" xfId="0" applyBorder="1" applyAlignment="1">
      <alignment wrapText="1"/>
    </xf>
    <xf numFmtId="0" fontId="0" fillId="4" borderId="18" xfId="0" applyFill="1" applyBorder="1" applyAlignment="1">
      <alignment wrapText="1"/>
    </xf>
    <xf numFmtId="0" fontId="0" fillId="5" borderId="18" xfId="0" applyFill="1" applyBorder="1" applyAlignment="1">
      <alignment wrapText="1"/>
    </xf>
    <xf numFmtId="0" fontId="0" fillId="6" borderId="18" xfId="0" applyFill="1" applyBorder="1" applyAlignment="1">
      <alignment wrapText="1"/>
    </xf>
    <xf numFmtId="0" fontId="0" fillId="7" borderId="18" xfId="0" applyFill="1" applyBorder="1" applyAlignment="1">
      <alignment wrapText="1"/>
    </xf>
    <xf numFmtId="0" fontId="0" fillId="9" borderId="18" xfId="0" applyFill="1" applyBorder="1" applyAlignment="1">
      <alignment wrapText="1"/>
    </xf>
    <xf numFmtId="0" fontId="0" fillId="10" borderId="18" xfId="0" applyFill="1" applyBorder="1" applyAlignment="1">
      <alignment wrapText="1"/>
    </xf>
    <xf numFmtId="0" fontId="0" fillId="11" borderId="18" xfId="0" applyFill="1" applyBorder="1" applyAlignment="1">
      <alignment wrapText="1"/>
    </xf>
    <xf numFmtId="0" fontId="0" fillId="12" borderId="19"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10188-D2A5-45BA-A715-1D8E0538347D}">
  <sheetPr>
    <pageSetUpPr fitToPage="1"/>
  </sheetPr>
  <dimension ref="A1:S50"/>
  <sheetViews>
    <sheetView tabSelected="1" view="pageLayout" topLeftCell="A37" zoomScale="60" zoomScaleNormal="100" zoomScalePageLayoutView="60" workbookViewId="0">
      <selection activeCell="L41" sqref="L41:L50"/>
    </sheetView>
  </sheetViews>
  <sheetFormatPr defaultColWidth="17.1640625" defaultRowHeight="12.75" customHeight="1" x14ac:dyDescent="0.4"/>
  <cols>
    <col min="1" max="1" width="9.1640625" style="6" customWidth="1"/>
    <col min="2" max="2" width="10.5546875" style="6" bestFit="1" customWidth="1"/>
    <col min="3" max="3" width="34.44140625" style="6" customWidth="1"/>
    <col min="4" max="6" width="7.44140625" style="6" customWidth="1"/>
    <col min="7" max="9" width="4.44140625" style="6" customWidth="1"/>
    <col min="10" max="10" width="23.27734375" style="6" customWidth="1"/>
    <col min="11" max="11" width="35.5546875" style="6" customWidth="1"/>
    <col min="12" max="12" width="9.5546875" style="6" customWidth="1"/>
    <col min="13" max="13" width="30.44140625" style="6" customWidth="1"/>
    <col min="14" max="14" width="25.5546875" style="6" customWidth="1"/>
    <col min="15" max="15" width="12.1640625" style="6" bestFit="1" customWidth="1"/>
    <col min="16" max="16" width="15.1640625" style="6" bestFit="1" customWidth="1"/>
    <col min="17" max="16384" width="17.1640625" style="6"/>
  </cols>
  <sheetData>
    <row r="1" spans="1:19" ht="12.75" customHeight="1" x14ac:dyDescent="0.4">
      <c r="A1" s="1" t="s">
        <v>0</v>
      </c>
      <c r="B1" s="2"/>
      <c r="C1" s="2"/>
      <c r="D1" s="2"/>
      <c r="E1" s="2"/>
      <c r="F1" s="3"/>
      <c r="G1" s="3"/>
      <c r="H1" s="3"/>
      <c r="I1" s="3"/>
      <c r="J1" s="3"/>
      <c r="K1" s="3"/>
      <c r="L1" s="4"/>
      <c r="M1" s="3"/>
      <c r="N1" s="3"/>
      <c r="O1" s="3"/>
      <c r="P1" s="3"/>
      <c r="Q1" s="3"/>
      <c r="R1" s="5" t="s">
        <v>1</v>
      </c>
    </row>
    <row r="2" spans="1:19" ht="12.75" customHeight="1" x14ac:dyDescent="0.4">
      <c r="A2" s="7" t="s">
        <v>2</v>
      </c>
      <c r="B2" s="8"/>
      <c r="C2" s="8"/>
      <c r="D2" s="8"/>
      <c r="E2" s="8"/>
      <c r="F2" s="9"/>
      <c r="G2" s="9"/>
      <c r="H2" s="9"/>
      <c r="I2" s="9"/>
      <c r="J2" s="9"/>
      <c r="K2" s="9"/>
      <c r="L2" s="9"/>
      <c r="M2" s="9"/>
      <c r="N2" s="9"/>
      <c r="O2" s="9"/>
      <c r="P2" s="9"/>
      <c r="Q2" s="9"/>
      <c r="R2" s="10"/>
    </row>
    <row r="3" spans="1:19" ht="36.9" x14ac:dyDescent="0.4">
      <c r="A3" s="11"/>
      <c r="B3" s="12"/>
      <c r="C3" s="12" t="s">
        <v>3</v>
      </c>
      <c r="D3" s="12"/>
      <c r="E3" s="12"/>
      <c r="F3" s="12"/>
      <c r="G3" s="12"/>
      <c r="H3" s="12"/>
      <c r="I3" s="12"/>
      <c r="J3" s="12"/>
      <c r="K3" s="12"/>
      <c r="L3" s="12"/>
      <c r="M3" s="12"/>
      <c r="N3" s="12"/>
      <c r="O3" s="12"/>
      <c r="P3" s="12"/>
      <c r="Q3" s="12"/>
      <c r="R3" s="13"/>
    </row>
    <row r="4" spans="1:19" s="29" customFormat="1" ht="172.2" x14ac:dyDescent="0.4">
      <c r="A4" s="14" t="s">
        <v>4</v>
      </c>
      <c r="B4" s="15"/>
      <c r="C4" s="16" t="s">
        <v>5</v>
      </c>
      <c r="D4" s="17" t="s">
        <v>6</v>
      </c>
      <c r="E4" s="17"/>
      <c r="F4" s="17"/>
      <c r="G4" s="18" t="s">
        <v>7</v>
      </c>
      <c r="H4" s="18"/>
      <c r="I4" s="18"/>
      <c r="J4" s="19" t="s">
        <v>8</v>
      </c>
      <c r="K4" s="20" t="s">
        <v>9</v>
      </c>
      <c r="L4" s="21" t="s">
        <v>10</v>
      </c>
      <c r="M4" s="22" t="s">
        <v>11</v>
      </c>
      <c r="N4" s="23" t="s">
        <v>12</v>
      </c>
      <c r="O4" s="24"/>
      <c r="P4" s="25"/>
      <c r="Q4" s="26" t="s">
        <v>13</v>
      </c>
      <c r="R4" s="27" t="s">
        <v>14</v>
      </c>
      <c r="S4" s="28"/>
    </row>
    <row r="5" spans="1:19" ht="70.5" customHeight="1" x14ac:dyDescent="0.4">
      <c r="A5" s="30"/>
      <c r="B5" s="31"/>
      <c r="C5" s="32"/>
      <c r="D5" s="33" t="s">
        <v>15</v>
      </c>
      <c r="E5" s="33" t="s">
        <v>16</v>
      </c>
      <c r="F5" s="33" t="s">
        <v>17</v>
      </c>
      <c r="G5" s="34" t="s">
        <v>18</v>
      </c>
      <c r="H5" s="34" t="s">
        <v>19</v>
      </c>
      <c r="I5" s="34" t="s">
        <v>20</v>
      </c>
      <c r="J5" s="35"/>
      <c r="K5" s="36"/>
      <c r="L5" s="37"/>
      <c r="M5" s="38"/>
      <c r="N5" s="39" t="s">
        <v>21</v>
      </c>
      <c r="O5" s="39" t="s">
        <v>22</v>
      </c>
      <c r="P5" s="39" t="s">
        <v>23</v>
      </c>
      <c r="Q5" s="26"/>
      <c r="R5" s="27"/>
      <c r="S5" s="9"/>
    </row>
    <row r="6" spans="1:19" ht="24.6" x14ac:dyDescent="0.4">
      <c r="A6" s="40"/>
      <c r="B6" s="41" t="s">
        <v>24</v>
      </c>
      <c r="C6" s="41"/>
      <c r="D6" s="42"/>
      <c r="E6" s="42"/>
      <c r="F6" s="42"/>
      <c r="G6" s="43"/>
      <c r="H6" s="43"/>
      <c r="I6" s="43"/>
      <c r="J6" s="44"/>
      <c r="K6" s="45"/>
      <c r="L6" s="41">
        <f>SUM(L7:L50)</f>
        <v>180</v>
      </c>
      <c r="M6" s="46">
        <v>0</v>
      </c>
      <c r="N6" s="47"/>
      <c r="O6" s="47"/>
      <c r="P6" s="47" t="s">
        <v>25</v>
      </c>
      <c r="Q6" s="48"/>
      <c r="R6" s="49"/>
      <c r="S6" s="9"/>
    </row>
    <row r="7" spans="1:19" ht="61.5" x14ac:dyDescent="0.4">
      <c r="A7" s="40" t="s">
        <v>26</v>
      </c>
      <c r="B7" s="41">
        <v>6.01</v>
      </c>
      <c r="C7" s="41" t="s">
        <v>27</v>
      </c>
      <c r="D7" s="42" t="s">
        <v>28</v>
      </c>
      <c r="E7" s="42"/>
      <c r="F7" s="42"/>
      <c r="G7" s="43"/>
      <c r="H7" s="43"/>
      <c r="I7" s="43" t="s">
        <v>28</v>
      </c>
      <c r="J7" s="44" t="s">
        <v>29</v>
      </c>
      <c r="K7" s="45" t="s">
        <v>30</v>
      </c>
      <c r="L7" s="41">
        <v>1</v>
      </c>
      <c r="M7" s="46"/>
      <c r="N7" s="47" t="s">
        <v>31</v>
      </c>
      <c r="O7" s="47">
        <v>1</v>
      </c>
      <c r="P7" s="47" t="s">
        <v>32</v>
      </c>
      <c r="Q7" s="48" t="s">
        <v>33</v>
      </c>
      <c r="R7" s="49" t="s">
        <v>34</v>
      </c>
      <c r="S7" s="9"/>
    </row>
    <row r="8" spans="1:19" ht="36.9" x14ac:dyDescent="0.4">
      <c r="A8" s="40" t="s">
        <v>26</v>
      </c>
      <c r="B8" s="41">
        <v>6.02</v>
      </c>
      <c r="C8" s="41" t="s">
        <v>35</v>
      </c>
      <c r="D8" s="42" t="s">
        <v>28</v>
      </c>
      <c r="E8" s="42"/>
      <c r="F8" s="42"/>
      <c r="G8" s="43"/>
      <c r="H8" s="43"/>
      <c r="I8" s="43" t="s">
        <v>28</v>
      </c>
      <c r="J8" s="44" t="s">
        <v>36</v>
      </c>
      <c r="K8" s="45" t="s">
        <v>37</v>
      </c>
      <c r="L8" s="41">
        <v>2</v>
      </c>
      <c r="M8" s="46"/>
      <c r="N8" s="47" t="s">
        <v>31</v>
      </c>
      <c r="O8" s="47">
        <v>1</v>
      </c>
      <c r="P8" s="47" t="s">
        <v>32</v>
      </c>
      <c r="Q8" s="48" t="s">
        <v>33</v>
      </c>
      <c r="R8" s="49" t="s">
        <v>34</v>
      </c>
      <c r="S8" s="9"/>
    </row>
    <row r="9" spans="1:19" ht="36.9" x14ac:dyDescent="0.4">
      <c r="A9" s="40" t="s">
        <v>26</v>
      </c>
      <c r="B9" s="41">
        <v>6.03</v>
      </c>
      <c r="C9" s="41" t="s">
        <v>38</v>
      </c>
      <c r="D9" s="42" t="s">
        <v>28</v>
      </c>
      <c r="E9" s="42"/>
      <c r="F9" s="42"/>
      <c r="G9" s="43"/>
      <c r="H9" s="43"/>
      <c r="I9" s="43" t="s">
        <v>28</v>
      </c>
      <c r="J9" s="44" t="s">
        <v>39</v>
      </c>
      <c r="K9" s="45" t="s">
        <v>40</v>
      </c>
      <c r="L9" s="41">
        <v>2</v>
      </c>
      <c r="M9" s="46"/>
      <c r="N9" s="47" t="s">
        <v>31</v>
      </c>
      <c r="O9" s="47">
        <v>1</v>
      </c>
      <c r="P9" s="47" t="s">
        <v>32</v>
      </c>
      <c r="Q9" s="48" t="s">
        <v>33</v>
      </c>
      <c r="R9" s="49"/>
      <c r="S9" s="9"/>
    </row>
    <row r="10" spans="1:19" ht="49.2" x14ac:dyDescent="0.4">
      <c r="A10" s="40" t="s">
        <v>26</v>
      </c>
      <c r="B10" s="41">
        <v>6.04</v>
      </c>
      <c r="C10" s="41" t="s">
        <v>41</v>
      </c>
      <c r="D10" s="42" t="s">
        <v>28</v>
      </c>
      <c r="E10" s="42"/>
      <c r="F10" s="42"/>
      <c r="G10" s="43"/>
      <c r="H10" s="43"/>
      <c r="I10" s="43" t="s">
        <v>28</v>
      </c>
      <c r="J10" s="44" t="s">
        <v>36</v>
      </c>
      <c r="K10" s="45" t="s">
        <v>42</v>
      </c>
      <c r="L10" s="41">
        <v>2</v>
      </c>
      <c r="M10" s="46"/>
      <c r="N10" s="47" t="s">
        <v>31</v>
      </c>
      <c r="O10" s="47">
        <v>1</v>
      </c>
      <c r="P10" s="47" t="s">
        <v>32</v>
      </c>
      <c r="Q10" s="48" t="s">
        <v>33</v>
      </c>
      <c r="R10" s="49" t="s">
        <v>34</v>
      </c>
      <c r="S10" s="9"/>
    </row>
    <row r="11" spans="1:19" ht="49.2" x14ac:dyDescent="0.4">
      <c r="A11" s="40" t="s">
        <v>26</v>
      </c>
      <c r="B11" s="41">
        <v>6.05</v>
      </c>
      <c r="C11" s="41" t="s">
        <v>43</v>
      </c>
      <c r="D11" s="42"/>
      <c r="E11" s="42" t="s">
        <v>28</v>
      </c>
      <c r="F11" s="42"/>
      <c r="G11" s="43"/>
      <c r="H11" s="43"/>
      <c r="I11" s="43" t="s">
        <v>28</v>
      </c>
      <c r="J11" s="44" t="s">
        <v>36</v>
      </c>
      <c r="K11" s="45" t="s">
        <v>42</v>
      </c>
      <c r="L11" s="41">
        <v>4</v>
      </c>
      <c r="M11" s="46"/>
      <c r="N11" s="47" t="s">
        <v>31</v>
      </c>
      <c r="O11" s="47">
        <v>1</v>
      </c>
      <c r="P11" s="47" t="s">
        <v>32</v>
      </c>
      <c r="Q11" s="48" t="s">
        <v>33</v>
      </c>
      <c r="R11" s="49"/>
      <c r="S11" s="9"/>
    </row>
    <row r="12" spans="1:19" ht="61.5" x14ac:dyDescent="0.4">
      <c r="A12" s="40" t="s">
        <v>26</v>
      </c>
      <c r="B12" s="41">
        <v>6.06</v>
      </c>
      <c r="C12" s="41" t="s">
        <v>44</v>
      </c>
      <c r="D12" s="42" t="s">
        <v>28</v>
      </c>
      <c r="E12" s="42"/>
      <c r="F12" s="42"/>
      <c r="G12" s="43"/>
      <c r="H12" s="43" t="s">
        <v>28</v>
      </c>
      <c r="I12" s="43" t="s">
        <v>28</v>
      </c>
      <c r="J12" s="44" t="s">
        <v>45</v>
      </c>
      <c r="K12" s="45" t="s">
        <v>30</v>
      </c>
      <c r="L12" s="41">
        <v>1</v>
      </c>
      <c r="M12" s="46"/>
      <c r="N12" s="47" t="s">
        <v>31</v>
      </c>
      <c r="O12" s="47">
        <v>1</v>
      </c>
      <c r="P12" s="47" t="s">
        <v>32</v>
      </c>
      <c r="Q12" s="48" t="s">
        <v>33</v>
      </c>
      <c r="R12" s="49"/>
      <c r="S12" s="9"/>
    </row>
    <row r="13" spans="1:19" ht="24.6" x14ac:dyDescent="0.4">
      <c r="A13" s="40" t="s">
        <v>26</v>
      </c>
      <c r="B13" s="41">
        <v>6.07</v>
      </c>
      <c r="C13" s="41" t="s">
        <v>46</v>
      </c>
      <c r="D13" s="42"/>
      <c r="E13" s="42" t="s">
        <v>28</v>
      </c>
      <c r="F13" s="42"/>
      <c r="G13" s="43" t="s">
        <v>28</v>
      </c>
      <c r="H13" s="43" t="s">
        <v>28</v>
      </c>
      <c r="I13" s="43" t="s">
        <v>28</v>
      </c>
      <c r="J13" s="44" t="s">
        <v>45</v>
      </c>
      <c r="K13" s="45" t="s">
        <v>47</v>
      </c>
      <c r="L13" s="41">
        <v>2</v>
      </c>
      <c r="M13" s="46"/>
      <c r="N13" s="47" t="s">
        <v>31</v>
      </c>
      <c r="O13" s="47">
        <v>1</v>
      </c>
      <c r="P13" s="47" t="s">
        <v>32</v>
      </c>
      <c r="Q13" s="48" t="s">
        <v>33</v>
      </c>
      <c r="R13" s="49"/>
      <c r="S13" s="9"/>
    </row>
    <row r="14" spans="1:19" ht="36.9" x14ac:dyDescent="0.4">
      <c r="A14" s="40" t="s">
        <v>26</v>
      </c>
      <c r="B14" s="41">
        <v>4.01</v>
      </c>
      <c r="C14" s="41" t="s">
        <v>48</v>
      </c>
      <c r="D14" s="42" t="s">
        <v>28</v>
      </c>
      <c r="E14" s="42"/>
      <c r="F14" s="42"/>
      <c r="G14" s="43" t="s">
        <v>28</v>
      </c>
      <c r="H14" s="43"/>
      <c r="I14" s="43"/>
      <c r="J14" s="44" t="s">
        <v>29</v>
      </c>
      <c r="K14" s="45" t="s">
        <v>49</v>
      </c>
      <c r="L14" s="41">
        <v>4</v>
      </c>
      <c r="M14" s="46" t="s">
        <v>50</v>
      </c>
      <c r="N14" s="47" t="s">
        <v>40</v>
      </c>
      <c r="O14" s="47">
        <v>1</v>
      </c>
      <c r="P14" s="47" t="s">
        <v>32</v>
      </c>
      <c r="Q14" s="48" t="s">
        <v>33</v>
      </c>
      <c r="R14" s="49" t="s">
        <v>34</v>
      </c>
      <c r="S14" s="9"/>
    </row>
    <row r="15" spans="1:19" ht="49.2" x14ac:dyDescent="0.4">
      <c r="A15" s="40" t="s">
        <v>26</v>
      </c>
      <c r="B15" s="41">
        <v>4.0199999999999996</v>
      </c>
      <c r="C15" s="41" t="s">
        <v>51</v>
      </c>
      <c r="D15" s="42" t="s">
        <v>28</v>
      </c>
      <c r="E15" s="42"/>
      <c r="F15" s="42"/>
      <c r="G15" s="43" t="s">
        <v>28</v>
      </c>
      <c r="H15" s="43" t="s">
        <v>28</v>
      </c>
      <c r="I15" s="43"/>
      <c r="J15" s="44" t="s">
        <v>29</v>
      </c>
      <c r="K15" s="45" t="s">
        <v>40</v>
      </c>
      <c r="L15" s="41">
        <v>2</v>
      </c>
      <c r="M15" s="46" t="s">
        <v>52</v>
      </c>
      <c r="N15" s="47" t="s">
        <v>40</v>
      </c>
      <c r="O15" s="47">
        <v>1</v>
      </c>
      <c r="P15" s="47" t="s">
        <v>53</v>
      </c>
      <c r="Q15" s="48" t="s">
        <v>33</v>
      </c>
      <c r="R15" s="49" t="s">
        <v>34</v>
      </c>
      <c r="S15" s="9"/>
    </row>
    <row r="16" spans="1:19" ht="61.5" x14ac:dyDescent="0.4">
      <c r="A16" s="40" t="s">
        <v>26</v>
      </c>
      <c r="B16" s="41">
        <v>4.04</v>
      </c>
      <c r="C16" s="41" t="s">
        <v>54</v>
      </c>
      <c r="D16" s="42" t="s">
        <v>28</v>
      </c>
      <c r="E16" s="42"/>
      <c r="F16" s="42"/>
      <c r="G16" s="43" t="s">
        <v>28</v>
      </c>
      <c r="H16" s="43"/>
      <c r="I16" s="43"/>
      <c r="J16" s="44" t="s">
        <v>29</v>
      </c>
      <c r="K16" s="45" t="s">
        <v>55</v>
      </c>
      <c r="L16" s="41">
        <v>1</v>
      </c>
      <c r="M16" s="46" t="s">
        <v>56</v>
      </c>
      <c r="N16" s="47" t="s">
        <v>40</v>
      </c>
      <c r="O16" s="47">
        <v>1</v>
      </c>
      <c r="P16" s="47"/>
      <c r="Q16" s="48" t="s">
        <v>33</v>
      </c>
      <c r="R16" s="49" t="s">
        <v>34</v>
      </c>
      <c r="S16" s="9"/>
    </row>
    <row r="17" spans="1:19" ht="86.1" x14ac:dyDescent="0.4">
      <c r="A17" s="40" t="s">
        <v>26</v>
      </c>
      <c r="B17" s="41">
        <v>4.03</v>
      </c>
      <c r="C17" s="41" t="s">
        <v>57</v>
      </c>
      <c r="D17" s="42" t="s">
        <v>28</v>
      </c>
      <c r="E17" s="42"/>
      <c r="F17" s="42"/>
      <c r="G17" s="43" t="s">
        <v>28</v>
      </c>
      <c r="H17" s="43"/>
      <c r="I17" s="43"/>
      <c r="J17" s="44" t="s">
        <v>58</v>
      </c>
      <c r="K17" s="45" t="s">
        <v>59</v>
      </c>
      <c r="L17" s="41">
        <v>2</v>
      </c>
      <c r="M17" s="46"/>
      <c r="N17" s="47" t="s">
        <v>60</v>
      </c>
      <c r="O17" s="47">
        <v>2</v>
      </c>
      <c r="P17" s="47" t="s">
        <v>61</v>
      </c>
      <c r="Q17" s="48" t="s">
        <v>62</v>
      </c>
      <c r="R17" s="49" t="s">
        <v>34</v>
      </c>
      <c r="S17" s="9"/>
    </row>
    <row r="18" spans="1:19" ht="86.1" x14ac:dyDescent="0.4">
      <c r="A18" s="40" t="s">
        <v>26</v>
      </c>
      <c r="B18" s="41">
        <v>6.08</v>
      </c>
      <c r="C18" s="41" t="s">
        <v>63</v>
      </c>
      <c r="D18" s="42" t="s">
        <v>28</v>
      </c>
      <c r="E18" s="42"/>
      <c r="F18" s="42"/>
      <c r="G18" s="43" t="s">
        <v>28</v>
      </c>
      <c r="H18" s="43"/>
      <c r="I18" s="43"/>
      <c r="J18" s="44" t="s">
        <v>58</v>
      </c>
      <c r="K18" s="45" t="s">
        <v>59</v>
      </c>
      <c r="L18" s="41">
        <v>1</v>
      </c>
      <c r="M18" s="46" t="s">
        <v>64</v>
      </c>
      <c r="N18" s="47" t="s">
        <v>60</v>
      </c>
      <c r="O18" s="47">
        <v>2</v>
      </c>
      <c r="P18" s="47" t="s">
        <v>65</v>
      </c>
      <c r="Q18" s="48" t="s">
        <v>62</v>
      </c>
      <c r="R18" s="49"/>
      <c r="S18" s="9"/>
    </row>
    <row r="19" spans="1:19" ht="123" x14ac:dyDescent="0.4">
      <c r="A19" s="40" t="s">
        <v>26</v>
      </c>
      <c r="B19" s="41">
        <v>7.01</v>
      </c>
      <c r="C19" s="41" t="s">
        <v>66</v>
      </c>
      <c r="D19" s="42" t="s">
        <v>28</v>
      </c>
      <c r="E19" s="42"/>
      <c r="F19" s="42"/>
      <c r="G19" s="43" t="s">
        <v>28</v>
      </c>
      <c r="H19" s="43" t="s">
        <v>28</v>
      </c>
      <c r="I19" s="43" t="s">
        <v>28</v>
      </c>
      <c r="J19" s="44" t="s">
        <v>67</v>
      </c>
      <c r="K19" s="45" t="s">
        <v>68</v>
      </c>
      <c r="L19" s="41">
        <v>5</v>
      </c>
      <c r="M19" s="46"/>
      <c r="N19" s="47" t="s">
        <v>60</v>
      </c>
      <c r="O19" s="47">
        <v>2</v>
      </c>
      <c r="P19" s="47" t="s">
        <v>69</v>
      </c>
      <c r="Q19" s="48" t="s">
        <v>62</v>
      </c>
      <c r="R19" s="49" t="s">
        <v>34</v>
      </c>
      <c r="S19" s="9"/>
    </row>
    <row r="20" spans="1:19" ht="24.6" x14ac:dyDescent="0.4">
      <c r="A20" s="40" t="s">
        <v>26</v>
      </c>
      <c r="B20" s="41">
        <v>5.01</v>
      </c>
      <c r="C20" s="41" t="s">
        <v>70</v>
      </c>
      <c r="D20" s="42" t="s">
        <v>28</v>
      </c>
      <c r="E20" s="42"/>
      <c r="F20" s="42"/>
      <c r="G20" s="43" t="s">
        <v>28</v>
      </c>
      <c r="H20" s="43"/>
      <c r="I20" s="43" t="s">
        <v>28</v>
      </c>
      <c r="J20" s="44" t="s">
        <v>29</v>
      </c>
      <c r="K20" s="45" t="s">
        <v>71</v>
      </c>
      <c r="L20" s="41">
        <v>4</v>
      </c>
      <c r="M20" s="46"/>
      <c r="N20" s="47" t="s">
        <v>72</v>
      </c>
      <c r="O20" s="47">
        <v>3</v>
      </c>
      <c r="P20" s="47" t="s">
        <v>73</v>
      </c>
      <c r="Q20" s="48" t="s">
        <v>74</v>
      </c>
      <c r="R20" s="49" t="s">
        <v>34</v>
      </c>
      <c r="S20" s="9"/>
    </row>
    <row r="21" spans="1:19" ht="36.9" x14ac:dyDescent="0.4">
      <c r="A21" s="40" t="s">
        <v>26</v>
      </c>
      <c r="B21" s="41">
        <v>5.0199999999999996</v>
      </c>
      <c r="C21" s="41" t="s">
        <v>75</v>
      </c>
      <c r="D21" s="42" t="s">
        <v>28</v>
      </c>
      <c r="E21" s="42"/>
      <c r="F21" s="42"/>
      <c r="G21" s="43" t="s">
        <v>28</v>
      </c>
      <c r="H21" s="43"/>
      <c r="I21" s="43" t="s">
        <v>28</v>
      </c>
      <c r="J21" s="44" t="s">
        <v>29</v>
      </c>
      <c r="K21" s="45" t="s">
        <v>71</v>
      </c>
      <c r="L21" s="41">
        <v>4</v>
      </c>
      <c r="M21" s="46"/>
      <c r="N21" s="47" t="s">
        <v>72</v>
      </c>
      <c r="O21" s="47">
        <v>3</v>
      </c>
      <c r="P21" s="47" t="s">
        <v>73</v>
      </c>
      <c r="Q21" s="48" t="s">
        <v>74</v>
      </c>
      <c r="R21" s="49" t="s">
        <v>34</v>
      </c>
      <c r="S21" s="9"/>
    </row>
    <row r="22" spans="1:19" ht="24.6" x14ac:dyDescent="0.4">
      <c r="A22" s="40" t="s">
        <v>26</v>
      </c>
      <c r="B22" s="41">
        <v>5.03</v>
      </c>
      <c r="C22" s="41" t="s">
        <v>76</v>
      </c>
      <c r="D22" s="42" t="s">
        <v>28</v>
      </c>
      <c r="E22" s="42"/>
      <c r="F22" s="42"/>
      <c r="G22" s="43" t="s">
        <v>28</v>
      </c>
      <c r="H22" s="43"/>
      <c r="I22" s="43" t="s">
        <v>28</v>
      </c>
      <c r="J22" s="44" t="s">
        <v>29</v>
      </c>
      <c r="K22" s="45" t="s">
        <v>71</v>
      </c>
      <c r="L22" s="41">
        <v>4</v>
      </c>
      <c r="M22" s="46"/>
      <c r="N22" s="47" t="s">
        <v>72</v>
      </c>
      <c r="O22" s="47">
        <v>3</v>
      </c>
      <c r="P22" s="47" t="s">
        <v>73</v>
      </c>
      <c r="Q22" s="48" t="s">
        <v>74</v>
      </c>
      <c r="R22" s="49" t="s">
        <v>34</v>
      </c>
      <c r="S22" s="9"/>
    </row>
    <row r="23" spans="1:19" ht="36.9" x14ac:dyDescent="0.4">
      <c r="A23" s="40" t="s">
        <v>26</v>
      </c>
      <c r="B23" s="41">
        <v>5.04</v>
      </c>
      <c r="C23" s="41" t="s">
        <v>77</v>
      </c>
      <c r="D23" s="42" t="s">
        <v>28</v>
      </c>
      <c r="E23" s="42"/>
      <c r="F23" s="42"/>
      <c r="G23" s="43"/>
      <c r="H23" s="43" t="s">
        <v>28</v>
      </c>
      <c r="I23" s="43" t="s">
        <v>28</v>
      </c>
      <c r="J23" s="44" t="s">
        <v>78</v>
      </c>
      <c r="K23" s="45" t="s">
        <v>71</v>
      </c>
      <c r="L23" s="41">
        <v>4</v>
      </c>
      <c r="M23" s="46"/>
      <c r="N23" s="47" t="s">
        <v>72</v>
      </c>
      <c r="O23" s="47">
        <v>3</v>
      </c>
      <c r="P23" s="47"/>
      <c r="Q23" s="48" t="s">
        <v>74</v>
      </c>
      <c r="R23" s="49" t="s">
        <v>34</v>
      </c>
      <c r="S23" s="9"/>
    </row>
    <row r="24" spans="1:19" ht="61.5" x14ac:dyDescent="0.4">
      <c r="A24" s="40" t="s">
        <v>26</v>
      </c>
      <c r="B24" s="41">
        <v>5.08</v>
      </c>
      <c r="C24" s="41" t="s">
        <v>79</v>
      </c>
      <c r="D24" s="42" t="s">
        <v>28</v>
      </c>
      <c r="E24" s="42"/>
      <c r="F24" s="42"/>
      <c r="G24" s="43"/>
      <c r="H24" s="43" t="s">
        <v>28</v>
      </c>
      <c r="I24" s="43" t="s">
        <v>28</v>
      </c>
      <c r="J24" s="44" t="s">
        <v>29</v>
      </c>
      <c r="K24" s="45" t="s">
        <v>71</v>
      </c>
      <c r="L24" s="41">
        <v>2</v>
      </c>
      <c r="M24" s="46" t="s">
        <v>80</v>
      </c>
      <c r="N24" s="47" t="s">
        <v>72</v>
      </c>
      <c r="O24" s="47">
        <v>3</v>
      </c>
      <c r="P24" s="47" t="s">
        <v>73</v>
      </c>
      <c r="Q24" s="48" t="s">
        <v>74</v>
      </c>
      <c r="R24" s="49" t="s">
        <v>34</v>
      </c>
      <c r="S24" s="9"/>
    </row>
    <row r="25" spans="1:19" ht="73.8" x14ac:dyDescent="0.4">
      <c r="A25" s="40" t="s">
        <v>26</v>
      </c>
      <c r="B25" s="41">
        <v>5.09</v>
      </c>
      <c r="C25" s="41" t="s">
        <v>81</v>
      </c>
      <c r="D25" s="42" t="s">
        <v>28</v>
      </c>
      <c r="E25" s="42"/>
      <c r="F25" s="42"/>
      <c r="G25" s="43"/>
      <c r="H25" s="43"/>
      <c r="I25" s="43" t="s">
        <v>28</v>
      </c>
      <c r="J25" s="44" t="s">
        <v>29</v>
      </c>
      <c r="K25" s="45" t="s">
        <v>71</v>
      </c>
      <c r="L25" s="41">
        <v>2</v>
      </c>
      <c r="M25" s="46"/>
      <c r="N25" s="47" t="s">
        <v>72</v>
      </c>
      <c r="O25" s="47">
        <v>3</v>
      </c>
      <c r="P25" s="47" t="s">
        <v>73</v>
      </c>
      <c r="Q25" s="48" t="s">
        <v>74</v>
      </c>
      <c r="R25" s="49" t="s">
        <v>34</v>
      </c>
      <c r="S25" s="9"/>
    </row>
    <row r="26" spans="1:19" ht="36.9" x14ac:dyDescent="0.4">
      <c r="A26" s="40" t="s">
        <v>26</v>
      </c>
      <c r="B26" s="41">
        <v>7.02</v>
      </c>
      <c r="C26" s="41" t="s">
        <v>82</v>
      </c>
      <c r="D26" s="42" t="s">
        <v>28</v>
      </c>
      <c r="E26" s="42"/>
      <c r="F26" s="42"/>
      <c r="G26" s="43" t="s">
        <v>28</v>
      </c>
      <c r="H26" s="43" t="s">
        <v>28</v>
      </c>
      <c r="I26" s="43" t="s">
        <v>28</v>
      </c>
      <c r="J26" s="44" t="s">
        <v>29</v>
      </c>
      <c r="K26" s="45" t="s">
        <v>71</v>
      </c>
      <c r="L26" s="41">
        <v>4</v>
      </c>
      <c r="M26" s="46"/>
      <c r="N26" s="47" t="s">
        <v>72</v>
      </c>
      <c r="O26" s="47">
        <v>3</v>
      </c>
      <c r="P26" s="47" t="s">
        <v>73</v>
      </c>
      <c r="Q26" s="48" t="s">
        <v>74</v>
      </c>
      <c r="R26" s="49" t="s">
        <v>34</v>
      </c>
      <c r="S26" s="9"/>
    </row>
    <row r="27" spans="1:19" ht="24.6" x14ac:dyDescent="0.4">
      <c r="A27" s="40" t="s">
        <v>26</v>
      </c>
      <c r="B27" s="41">
        <v>7.03</v>
      </c>
      <c r="C27" s="41" t="s">
        <v>83</v>
      </c>
      <c r="D27" s="42" t="s">
        <v>28</v>
      </c>
      <c r="E27" s="42"/>
      <c r="F27" s="42"/>
      <c r="G27" s="43"/>
      <c r="H27" s="43" t="s">
        <v>28</v>
      </c>
      <c r="I27" s="43" t="s">
        <v>28</v>
      </c>
      <c r="J27" s="44" t="s">
        <v>29</v>
      </c>
      <c r="K27" s="45" t="s">
        <v>71</v>
      </c>
      <c r="L27" s="41">
        <v>4</v>
      </c>
      <c r="M27" s="46"/>
      <c r="N27" s="47" t="s">
        <v>72</v>
      </c>
      <c r="O27" s="47">
        <v>3</v>
      </c>
      <c r="P27" s="47" t="s">
        <v>73</v>
      </c>
      <c r="Q27" s="48" t="s">
        <v>74</v>
      </c>
      <c r="R27" s="49" t="s">
        <v>34</v>
      </c>
      <c r="S27" s="9"/>
    </row>
    <row r="28" spans="1:19" ht="36.9" x14ac:dyDescent="0.4">
      <c r="A28" s="40" t="s">
        <v>26</v>
      </c>
      <c r="B28" s="41">
        <v>5.05</v>
      </c>
      <c r="C28" s="41" t="s">
        <v>84</v>
      </c>
      <c r="D28" s="42" t="s">
        <v>28</v>
      </c>
      <c r="E28" s="42"/>
      <c r="F28" s="42"/>
      <c r="G28" s="43"/>
      <c r="H28" s="43"/>
      <c r="I28" s="43" t="s">
        <v>28</v>
      </c>
      <c r="J28" s="44" t="s">
        <v>78</v>
      </c>
      <c r="K28" s="45" t="s">
        <v>71</v>
      </c>
      <c r="L28" s="41">
        <v>4</v>
      </c>
      <c r="M28" s="46" t="s">
        <v>85</v>
      </c>
      <c r="N28" s="47" t="s">
        <v>86</v>
      </c>
      <c r="O28" s="47">
        <v>4</v>
      </c>
      <c r="P28" s="47" t="s">
        <v>73</v>
      </c>
      <c r="Q28" s="48" t="s">
        <v>87</v>
      </c>
      <c r="R28" s="49" t="s">
        <v>34</v>
      </c>
      <c r="S28" s="9"/>
    </row>
    <row r="29" spans="1:19" ht="36.9" x14ac:dyDescent="0.4">
      <c r="A29" s="40" t="s">
        <v>26</v>
      </c>
      <c r="B29" s="41">
        <v>5.0599999999999996</v>
      </c>
      <c r="C29" s="41" t="s">
        <v>88</v>
      </c>
      <c r="D29" s="42" t="s">
        <v>28</v>
      </c>
      <c r="E29" s="42"/>
      <c r="F29" s="42"/>
      <c r="G29" s="43"/>
      <c r="H29" s="43" t="s">
        <v>28</v>
      </c>
      <c r="I29" s="43" t="s">
        <v>28</v>
      </c>
      <c r="J29" s="44" t="s">
        <v>29</v>
      </c>
      <c r="K29" s="45" t="s">
        <v>71</v>
      </c>
      <c r="L29" s="41">
        <v>4</v>
      </c>
      <c r="M29" s="46"/>
      <c r="N29" s="47" t="s">
        <v>86</v>
      </c>
      <c r="O29" s="47">
        <v>4</v>
      </c>
      <c r="P29" s="47" t="s">
        <v>73</v>
      </c>
      <c r="Q29" s="48" t="s">
        <v>87</v>
      </c>
      <c r="R29" s="49" t="s">
        <v>34</v>
      </c>
      <c r="S29" s="9"/>
    </row>
    <row r="30" spans="1:19" ht="36.9" x14ac:dyDescent="0.4">
      <c r="A30" s="40" t="s">
        <v>26</v>
      </c>
      <c r="B30" s="50">
        <v>5.0999999999999996</v>
      </c>
      <c r="C30" s="41" t="s">
        <v>89</v>
      </c>
      <c r="D30" s="42" t="s">
        <v>28</v>
      </c>
      <c r="E30" s="42"/>
      <c r="F30" s="42"/>
      <c r="G30" s="43"/>
      <c r="H30" s="43"/>
      <c r="I30" s="43" t="s">
        <v>28</v>
      </c>
      <c r="J30" s="44" t="s">
        <v>29</v>
      </c>
      <c r="K30" s="45" t="s">
        <v>71</v>
      </c>
      <c r="L30" s="41">
        <v>5</v>
      </c>
      <c r="M30" s="46"/>
      <c r="N30" s="47" t="s">
        <v>86</v>
      </c>
      <c r="O30" s="47">
        <v>4</v>
      </c>
      <c r="P30" s="47" t="s">
        <v>73</v>
      </c>
      <c r="Q30" s="48" t="s">
        <v>87</v>
      </c>
      <c r="R30" s="49" t="s">
        <v>34</v>
      </c>
      <c r="S30" s="9"/>
    </row>
    <row r="31" spans="1:19" ht="36.9" x14ac:dyDescent="0.4">
      <c r="A31" s="40" t="s">
        <v>26</v>
      </c>
      <c r="B31" s="41">
        <v>5.07</v>
      </c>
      <c r="C31" s="41" t="s">
        <v>90</v>
      </c>
      <c r="D31" s="42" t="s">
        <v>28</v>
      </c>
      <c r="E31" s="42"/>
      <c r="F31" s="42"/>
      <c r="G31" s="43"/>
      <c r="H31" s="43" t="s">
        <v>28</v>
      </c>
      <c r="I31" s="43" t="s">
        <v>28</v>
      </c>
      <c r="J31" s="44" t="s">
        <v>78</v>
      </c>
      <c r="K31" s="45" t="s">
        <v>71</v>
      </c>
      <c r="L31" s="41">
        <v>5</v>
      </c>
      <c r="M31" s="46"/>
      <c r="N31" s="47" t="s">
        <v>91</v>
      </c>
      <c r="O31" s="47">
        <v>5</v>
      </c>
      <c r="P31" s="47" t="s">
        <v>92</v>
      </c>
      <c r="Q31" s="48" t="s">
        <v>93</v>
      </c>
      <c r="R31" s="49" t="s">
        <v>34</v>
      </c>
      <c r="S31" s="9"/>
    </row>
    <row r="32" spans="1:19" ht="24.6" x14ac:dyDescent="0.4">
      <c r="A32" s="40" t="s">
        <v>26</v>
      </c>
      <c r="B32" s="41">
        <v>7.04</v>
      </c>
      <c r="C32" s="41" t="s">
        <v>94</v>
      </c>
      <c r="D32" s="42"/>
      <c r="E32" s="42" t="s">
        <v>28</v>
      </c>
      <c r="F32" s="42"/>
      <c r="G32" s="43"/>
      <c r="H32" s="43"/>
      <c r="I32" s="43" t="s">
        <v>28</v>
      </c>
      <c r="J32" s="44" t="s">
        <v>29</v>
      </c>
      <c r="K32" s="45" t="s">
        <v>71</v>
      </c>
      <c r="L32" s="41">
        <v>5</v>
      </c>
      <c r="M32" s="46"/>
      <c r="N32" s="47" t="s">
        <v>91</v>
      </c>
      <c r="O32" s="47">
        <v>5</v>
      </c>
      <c r="P32" s="47" t="s">
        <v>95</v>
      </c>
      <c r="Q32" s="48" t="s">
        <v>93</v>
      </c>
      <c r="R32" s="49" t="s">
        <v>34</v>
      </c>
      <c r="S32" s="9"/>
    </row>
    <row r="33" spans="1:19" ht="61.5" x14ac:dyDescent="0.4">
      <c r="A33" s="40" t="s">
        <v>26</v>
      </c>
      <c r="B33" s="41">
        <v>8.01</v>
      </c>
      <c r="C33" s="41" t="s">
        <v>96</v>
      </c>
      <c r="D33" s="42" t="s">
        <v>28</v>
      </c>
      <c r="E33" s="42"/>
      <c r="F33" s="42"/>
      <c r="G33" s="43"/>
      <c r="H33" s="43"/>
      <c r="I33" s="43" t="s">
        <v>28</v>
      </c>
      <c r="J33" s="44" t="s">
        <v>78</v>
      </c>
      <c r="K33" s="45" t="s">
        <v>71</v>
      </c>
      <c r="L33" s="41">
        <v>3</v>
      </c>
      <c r="M33" s="46" t="s">
        <v>97</v>
      </c>
      <c r="N33" s="47" t="s">
        <v>98</v>
      </c>
      <c r="O33" s="47">
        <v>6</v>
      </c>
      <c r="P33" s="47" t="s">
        <v>95</v>
      </c>
      <c r="Q33" s="48" t="s">
        <v>99</v>
      </c>
      <c r="R33" s="49" t="s">
        <v>34</v>
      </c>
      <c r="S33" s="9"/>
    </row>
    <row r="34" spans="1:19" ht="24.6" x14ac:dyDescent="0.4">
      <c r="A34" s="40" t="s">
        <v>26</v>
      </c>
      <c r="B34" s="41">
        <v>8.0299999999999994</v>
      </c>
      <c r="C34" s="41" t="s">
        <v>100</v>
      </c>
      <c r="D34" s="42" t="s">
        <v>28</v>
      </c>
      <c r="E34" s="42"/>
      <c r="F34" s="42"/>
      <c r="G34" s="43"/>
      <c r="H34" s="43"/>
      <c r="I34" s="43" t="s">
        <v>28</v>
      </c>
      <c r="J34" s="44" t="s">
        <v>78</v>
      </c>
      <c r="K34" s="45" t="s">
        <v>71</v>
      </c>
      <c r="L34" s="41">
        <v>3</v>
      </c>
      <c r="M34" s="46"/>
      <c r="N34" s="47" t="s">
        <v>98</v>
      </c>
      <c r="O34" s="47">
        <v>6</v>
      </c>
      <c r="P34" s="47" t="s">
        <v>95</v>
      </c>
      <c r="Q34" s="48" t="s">
        <v>99</v>
      </c>
      <c r="R34" s="49" t="s">
        <v>34</v>
      </c>
      <c r="S34" s="9"/>
    </row>
    <row r="35" spans="1:19" ht="24.6" x14ac:dyDescent="0.4">
      <c r="A35" s="40" t="s">
        <v>26</v>
      </c>
      <c r="B35" s="41">
        <v>8.0399999999999991</v>
      </c>
      <c r="C35" s="41" t="s">
        <v>101</v>
      </c>
      <c r="D35" s="42" t="s">
        <v>28</v>
      </c>
      <c r="E35" s="42"/>
      <c r="F35" s="42"/>
      <c r="G35" s="43"/>
      <c r="H35" s="43"/>
      <c r="I35" s="43" t="s">
        <v>28</v>
      </c>
      <c r="J35" s="44" t="s">
        <v>78</v>
      </c>
      <c r="K35" s="45" t="s">
        <v>71</v>
      </c>
      <c r="L35" s="41">
        <v>3</v>
      </c>
      <c r="M35" s="46"/>
      <c r="N35" s="47" t="s">
        <v>98</v>
      </c>
      <c r="O35" s="47">
        <v>6</v>
      </c>
      <c r="P35" s="47" t="s">
        <v>102</v>
      </c>
      <c r="Q35" s="48" t="s">
        <v>99</v>
      </c>
      <c r="R35" s="49" t="s">
        <v>34</v>
      </c>
      <c r="S35" s="9"/>
    </row>
    <row r="36" spans="1:19" ht="61.5" x14ac:dyDescent="0.4">
      <c r="A36" s="40" t="s">
        <v>26</v>
      </c>
      <c r="B36" s="41">
        <v>8.02</v>
      </c>
      <c r="C36" s="41" t="s">
        <v>103</v>
      </c>
      <c r="D36" s="42" t="s">
        <v>28</v>
      </c>
      <c r="E36" s="42"/>
      <c r="F36" s="42"/>
      <c r="G36" s="43"/>
      <c r="H36" s="43"/>
      <c r="I36" s="43" t="s">
        <v>28</v>
      </c>
      <c r="J36" s="44" t="s">
        <v>104</v>
      </c>
      <c r="K36" s="45" t="s">
        <v>68</v>
      </c>
      <c r="L36" s="41">
        <v>10</v>
      </c>
      <c r="M36" s="46" t="s">
        <v>105</v>
      </c>
      <c r="N36" s="47" t="s">
        <v>106</v>
      </c>
      <c r="O36" s="47">
        <v>7</v>
      </c>
      <c r="P36" s="47" t="s">
        <v>107</v>
      </c>
      <c r="Q36" s="48" t="s">
        <v>108</v>
      </c>
      <c r="R36" s="49"/>
      <c r="S36" s="9"/>
    </row>
    <row r="37" spans="1:19" ht="86.1" x14ac:dyDescent="0.4">
      <c r="A37" s="40" t="s">
        <v>26</v>
      </c>
      <c r="B37" s="41">
        <v>10.01</v>
      </c>
      <c r="C37" s="41" t="s">
        <v>109</v>
      </c>
      <c r="D37" s="42" t="s">
        <v>28</v>
      </c>
      <c r="E37" s="42"/>
      <c r="F37" s="42"/>
      <c r="G37" s="43"/>
      <c r="H37" s="43" t="s">
        <v>28</v>
      </c>
      <c r="I37" s="43" t="s">
        <v>28</v>
      </c>
      <c r="J37" s="44" t="s">
        <v>110</v>
      </c>
      <c r="K37" s="45" t="s">
        <v>68</v>
      </c>
      <c r="L37" s="41">
        <v>5</v>
      </c>
      <c r="M37" s="46"/>
      <c r="N37" s="47" t="s">
        <v>106</v>
      </c>
      <c r="O37" s="47">
        <v>7</v>
      </c>
      <c r="P37" s="47" t="s">
        <v>111</v>
      </c>
      <c r="Q37" s="48" t="s">
        <v>108</v>
      </c>
      <c r="R37" s="49"/>
      <c r="S37" s="9"/>
    </row>
    <row r="38" spans="1:19" ht="49.2" x14ac:dyDescent="0.4">
      <c r="A38" s="40" t="s">
        <v>26</v>
      </c>
      <c r="B38" s="41">
        <v>10.02</v>
      </c>
      <c r="C38" s="41" t="s">
        <v>112</v>
      </c>
      <c r="D38" s="42" t="s">
        <v>28</v>
      </c>
      <c r="E38" s="42"/>
      <c r="F38" s="42"/>
      <c r="G38" s="43"/>
      <c r="H38" s="43" t="s">
        <v>28</v>
      </c>
      <c r="I38" s="43" t="s">
        <v>28</v>
      </c>
      <c r="J38" s="44" t="s">
        <v>29</v>
      </c>
      <c r="K38" s="45" t="s">
        <v>110</v>
      </c>
      <c r="L38" s="41">
        <v>5</v>
      </c>
      <c r="M38" s="46"/>
      <c r="N38" s="47" t="s">
        <v>106</v>
      </c>
      <c r="O38" s="47">
        <v>7</v>
      </c>
      <c r="P38" s="47" t="s">
        <v>113</v>
      </c>
      <c r="Q38" s="48" t="s">
        <v>108</v>
      </c>
      <c r="R38" s="49" t="s">
        <v>34</v>
      </c>
      <c r="S38" s="9"/>
    </row>
    <row r="39" spans="1:19" ht="86.1" x14ac:dyDescent="0.4">
      <c r="A39" s="40" t="s">
        <v>26</v>
      </c>
      <c r="B39" s="41">
        <v>10.029999999999999</v>
      </c>
      <c r="C39" s="41" t="s">
        <v>114</v>
      </c>
      <c r="D39" s="42" t="s">
        <v>28</v>
      </c>
      <c r="E39" s="42"/>
      <c r="F39" s="42"/>
      <c r="G39" s="43" t="s">
        <v>28</v>
      </c>
      <c r="H39" s="43" t="s">
        <v>28</v>
      </c>
      <c r="I39" s="43" t="s">
        <v>28</v>
      </c>
      <c r="J39" s="44" t="s">
        <v>110</v>
      </c>
      <c r="K39" s="45" t="s">
        <v>68</v>
      </c>
      <c r="L39" s="41">
        <v>5</v>
      </c>
      <c r="M39" s="46"/>
      <c r="N39" s="47" t="s">
        <v>106</v>
      </c>
      <c r="O39" s="47">
        <v>7</v>
      </c>
      <c r="P39" s="47" t="s">
        <v>115</v>
      </c>
      <c r="Q39" s="48" t="s">
        <v>108</v>
      </c>
      <c r="R39" s="49"/>
      <c r="S39" s="9"/>
    </row>
    <row r="40" spans="1:19" ht="86.1" x14ac:dyDescent="0.4">
      <c r="A40" s="40" t="s">
        <v>26</v>
      </c>
      <c r="B40" s="41">
        <v>10.039999999999999</v>
      </c>
      <c r="C40" s="41" t="s">
        <v>116</v>
      </c>
      <c r="D40" s="42" t="s">
        <v>28</v>
      </c>
      <c r="E40" s="42"/>
      <c r="F40" s="42"/>
      <c r="G40" s="43" t="s">
        <v>28</v>
      </c>
      <c r="H40" s="43"/>
      <c r="I40" s="43"/>
      <c r="J40" s="44" t="s">
        <v>110</v>
      </c>
      <c r="K40" s="45" t="s">
        <v>68</v>
      </c>
      <c r="L40" s="41">
        <v>6</v>
      </c>
      <c r="M40" s="46"/>
      <c r="N40" s="47" t="s">
        <v>106</v>
      </c>
      <c r="O40" s="47">
        <v>7</v>
      </c>
      <c r="P40" s="47" t="s">
        <v>117</v>
      </c>
      <c r="Q40" s="48" t="s">
        <v>108</v>
      </c>
      <c r="R40" s="49"/>
      <c r="S40" s="9"/>
    </row>
    <row r="41" spans="1:19" ht="36.9" x14ac:dyDescent="0.4">
      <c r="A41" s="40" t="s">
        <v>26</v>
      </c>
      <c r="B41" s="41">
        <v>9.01</v>
      </c>
      <c r="C41" s="41" t="s">
        <v>118</v>
      </c>
      <c r="D41" s="42" t="s">
        <v>28</v>
      </c>
      <c r="E41" s="42"/>
      <c r="F41" s="42"/>
      <c r="G41" s="43"/>
      <c r="H41" s="43" t="s">
        <v>28</v>
      </c>
      <c r="I41" s="43"/>
      <c r="J41" s="44" t="s">
        <v>29</v>
      </c>
      <c r="K41" s="45" t="s">
        <v>119</v>
      </c>
      <c r="L41" s="41">
        <v>6</v>
      </c>
      <c r="M41" s="46" t="s">
        <v>120</v>
      </c>
      <c r="N41" s="47" t="s">
        <v>121</v>
      </c>
      <c r="O41" s="47">
        <v>8</v>
      </c>
      <c r="P41" s="47" t="s">
        <v>122</v>
      </c>
      <c r="Q41" s="48" t="s">
        <v>123</v>
      </c>
      <c r="R41" s="49"/>
      <c r="S41" s="9"/>
    </row>
    <row r="42" spans="1:19" ht="36.9" x14ac:dyDescent="0.4">
      <c r="A42" s="40" t="s">
        <v>26</v>
      </c>
      <c r="B42" s="41">
        <v>9.02</v>
      </c>
      <c r="C42" s="41" t="s">
        <v>124</v>
      </c>
      <c r="D42" s="42" t="s">
        <v>28</v>
      </c>
      <c r="E42" s="42"/>
      <c r="F42" s="42"/>
      <c r="G42" s="43" t="s">
        <v>28</v>
      </c>
      <c r="H42" s="43" t="s">
        <v>28</v>
      </c>
      <c r="I42" s="43" t="s">
        <v>28</v>
      </c>
      <c r="J42" s="44" t="s">
        <v>29</v>
      </c>
      <c r="K42" s="45" t="s">
        <v>119</v>
      </c>
      <c r="L42" s="41">
        <v>6</v>
      </c>
      <c r="M42" s="46" t="s">
        <v>125</v>
      </c>
      <c r="N42" s="47" t="s">
        <v>121</v>
      </c>
      <c r="O42" s="47">
        <v>8</v>
      </c>
      <c r="P42" s="47" t="s">
        <v>122</v>
      </c>
      <c r="Q42" s="48" t="s">
        <v>123</v>
      </c>
      <c r="R42" s="49" t="s">
        <v>34</v>
      </c>
      <c r="S42" s="9"/>
    </row>
    <row r="43" spans="1:19" ht="36.9" x14ac:dyDescent="0.4">
      <c r="A43" s="40" t="s">
        <v>26</v>
      </c>
      <c r="B43" s="41">
        <v>9.0299999999999994</v>
      </c>
      <c r="C43" s="41" t="s">
        <v>126</v>
      </c>
      <c r="D43" s="42"/>
      <c r="E43" s="42" t="s">
        <v>28</v>
      </c>
      <c r="F43" s="42"/>
      <c r="G43" s="43"/>
      <c r="H43" s="43" t="s">
        <v>28</v>
      </c>
      <c r="I43" s="43"/>
      <c r="J43" s="44" t="s">
        <v>29</v>
      </c>
      <c r="K43" s="45" t="s">
        <v>119</v>
      </c>
      <c r="L43" s="41">
        <v>6</v>
      </c>
      <c r="M43" s="46"/>
      <c r="N43" s="47" t="s">
        <v>121</v>
      </c>
      <c r="O43" s="47">
        <v>8</v>
      </c>
      <c r="P43" s="47" t="s">
        <v>127</v>
      </c>
      <c r="Q43" s="48" t="s">
        <v>123</v>
      </c>
      <c r="R43" s="49" t="s">
        <v>34</v>
      </c>
      <c r="S43" s="9"/>
    </row>
    <row r="44" spans="1:19" ht="49.2" x14ac:dyDescent="0.4">
      <c r="A44" s="40" t="s">
        <v>26</v>
      </c>
      <c r="B44" s="41">
        <v>10.050000000000001</v>
      </c>
      <c r="C44" s="41" t="s">
        <v>128</v>
      </c>
      <c r="D44" s="42" t="s">
        <v>28</v>
      </c>
      <c r="E44" s="42"/>
      <c r="F44" s="42"/>
      <c r="G44" s="43"/>
      <c r="H44" s="43" t="s">
        <v>28</v>
      </c>
      <c r="I44" s="43" t="s">
        <v>28</v>
      </c>
      <c r="J44" s="44" t="s">
        <v>29</v>
      </c>
      <c r="K44" s="45" t="s">
        <v>119</v>
      </c>
      <c r="L44" s="41">
        <v>6</v>
      </c>
      <c r="M44" s="46" t="s">
        <v>129</v>
      </c>
      <c r="N44" s="47" t="s">
        <v>121</v>
      </c>
      <c r="O44" s="47">
        <v>8</v>
      </c>
      <c r="P44" s="47" t="s">
        <v>130</v>
      </c>
      <c r="Q44" s="48" t="s">
        <v>123</v>
      </c>
      <c r="R44" s="49"/>
      <c r="S44" s="9"/>
    </row>
    <row r="45" spans="1:19" ht="24.6" x14ac:dyDescent="0.4">
      <c r="A45" s="40" t="s">
        <v>26</v>
      </c>
      <c r="B45" s="41">
        <v>11.01</v>
      </c>
      <c r="C45" s="41" t="s">
        <v>131</v>
      </c>
      <c r="D45" s="42" t="s">
        <v>28</v>
      </c>
      <c r="E45" s="42"/>
      <c r="F45" s="42"/>
      <c r="G45" s="43"/>
      <c r="H45" s="43"/>
      <c r="I45" s="43" t="s">
        <v>28</v>
      </c>
      <c r="J45" s="44" t="s">
        <v>29</v>
      </c>
      <c r="K45" s="45" t="s">
        <v>119</v>
      </c>
      <c r="L45" s="41">
        <v>6</v>
      </c>
      <c r="M45" s="46" t="s">
        <v>132</v>
      </c>
      <c r="N45" s="47" t="s">
        <v>121</v>
      </c>
      <c r="O45" s="47">
        <v>8</v>
      </c>
      <c r="P45" s="47" t="s">
        <v>130</v>
      </c>
      <c r="Q45" s="48" t="s">
        <v>123</v>
      </c>
      <c r="R45" s="49"/>
      <c r="S45" s="9"/>
    </row>
    <row r="46" spans="1:19" ht="49.2" x14ac:dyDescent="0.4">
      <c r="A46" s="40" t="s">
        <v>26</v>
      </c>
      <c r="B46" s="41">
        <v>11.02</v>
      </c>
      <c r="C46" s="41" t="s">
        <v>133</v>
      </c>
      <c r="D46" s="42" t="s">
        <v>28</v>
      </c>
      <c r="E46" s="42"/>
      <c r="F46" s="42"/>
      <c r="G46" s="43" t="s">
        <v>28</v>
      </c>
      <c r="H46" s="43" t="s">
        <v>28</v>
      </c>
      <c r="I46" s="43"/>
      <c r="J46" s="44" t="s">
        <v>29</v>
      </c>
      <c r="K46" s="45" t="s">
        <v>119</v>
      </c>
      <c r="L46" s="41">
        <v>6</v>
      </c>
      <c r="M46" s="46" t="s">
        <v>134</v>
      </c>
      <c r="N46" s="47" t="s">
        <v>121</v>
      </c>
      <c r="O46" s="47">
        <v>8</v>
      </c>
      <c r="P46" s="47" t="s">
        <v>130</v>
      </c>
      <c r="Q46" s="48" t="s">
        <v>123</v>
      </c>
      <c r="R46" s="49"/>
      <c r="S46" s="9"/>
    </row>
    <row r="47" spans="1:19" ht="24.6" x14ac:dyDescent="0.4">
      <c r="A47" s="40" t="s">
        <v>26</v>
      </c>
      <c r="B47" s="41">
        <v>11.03</v>
      </c>
      <c r="C47" s="41" t="s">
        <v>135</v>
      </c>
      <c r="D47" s="42" t="s">
        <v>28</v>
      </c>
      <c r="E47" s="42"/>
      <c r="F47" s="42"/>
      <c r="G47" s="43"/>
      <c r="H47" s="43" t="s">
        <v>28</v>
      </c>
      <c r="I47" s="43" t="s">
        <v>28</v>
      </c>
      <c r="J47" s="44" t="s">
        <v>29</v>
      </c>
      <c r="K47" s="45" t="s">
        <v>119</v>
      </c>
      <c r="L47" s="41">
        <v>6</v>
      </c>
      <c r="M47" s="46"/>
      <c r="N47" s="47" t="s">
        <v>121</v>
      </c>
      <c r="O47" s="47">
        <v>8</v>
      </c>
      <c r="P47" s="47" t="s">
        <v>130</v>
      </c>
      <c r="Q47" s="48" t="s">
        <v>123</v>
      </c>
      <c r="R47" s="49"/>
      <c r="S47" s="9"/>
    </row>
    <row r="48" spans="1:19" ht="24.6" x14ac:dyDescent="0.4">
      <c r="A48" s="40" t="s">
        <v>26</v>
      </c>
      <c r="B48" s="41">
        <v>11.04</v>
      </c>
      <c r="C48" s="41" t="s">
        <v>136</v>
      </c>
      <c r="D48" s="42"/>
      <c r="E48" s="42" t="s">
        <v>28</v>
      </c>
      <c r="F48" s="42"/>
      <c r="G48" s="43"/>
      <c r="H48" s="43" t="s">
        <v>28</v>
      </c>
      <c r="I48" s="43" t="s">
        <v>28</v>
      </c>
      <c r="J48" s="44" t="s">
        <v>137</v>
      </c>
      <c r="K48" s="45" t="s">
        <v>138</v>
      </c>
      <c r="L48" s="41">
        <v>6</v>
      </c>
      <c r="M48" s="46" t="s">
        <v>139</v>
      </c>
      <c r="N48" s="47" t="s">
        <v>121</v>
      </c>
      <c r="O48" s="47">
        <v>8</v>
      </c>
      <c r="P48" s="47" t="s">
        <v>130</v>
      </c>
      <c r="Q48" s="48" t="s">
        <v>123</v>
      </c>
      <c r="R48" s="49"/>
      <c r="S48" s="9"/>
    </row>
    <row r="49" spans="1:19" ht="86.1" x14ac:dyDescent="0.4">
      <c r="A49" s="40" t="s">
        <v>26</v>
      </c>
      <c r="B49" s="41">
        <v>11.05</v>
      </c>
      <c r="C49" s="41" t="s">
        <v>140</v>
      </c>
      <c r="D49" s="42" t="s">
        <v>28</v>
      </c>
      <c r="E49" s="42"/>
      <c r="F49" s="42"/>
      <c r="G49" s="43"/>
      <c r="H49" s="43" t="s">
        <v>28</v>
      </c>
      <c r="I49" s="43"/>
      <c r="J49" s="44" t="s">
        <v>141</v>
      </c>
      <c r="K49" s="45" t="s">
        <v>138</v>
      </c>
      <c r="L49" s="41">
        <v>6</v>
      </c>
      <c r="M49" s="46"/>
      <c r="N49" s="47" t="s">
        <v>121</v>
      </c>
      <c r="O49" s="47">
        <v>8</v>
      </c>
      <c r="P49" s="47" t="s">
        <v>130</v>
      </c>
      <c r="Q49" s="48" t="s">
        <v>123</v>
      </c>
      <c r="R49" s="49"/>
      <c r="S49" s="9"/>
    </row>
    <row r="50" spans="1:19" ht="61.8" thickBot="1" x14ac:dyDescent="0.45">
      <c r="A50" s="51" t="s">
        <v>26</v>
      </c>
      <c r="B50" s="52">
        <v>11.06</v>
      </c>
      <c r="C50" s="52" t="s">
        <v>142</v>
      </c>
      <c r="D50" s="53" t="s">
        <v>28</v>
      </c>
      <c r="E50" s="53"/>
      <c r="F50" s="53"/>
      <c r="G50" s="54" t="s">
        <v>28</v>
      </c>
      <c r="H50" s="54" t="s">
        <v>28</v>
      </c>
      <c r="I50" s="54" t="s">
        <v>28</v>
      </c>
      <c r="J50" s="55" t="s">
        <v>143</v>
      </c>
      <c r="K50" s="56" t="s">
        <v>144</v>
      </c>
      <c r="L50" s="52">
        <v>6</v>
      </c>
      <c r="M50" s="57" t="s">
        <v>145</v>
      </c>
      <c r="N50" s="58" t="s">
        <v>121</v>
      </c>
      <c r="O50" s="47">
        <v>8</v>
      </c>
      <c r="P50" s="58" t="s">
        <v>146</v>
      </c>
      <c r="Q50" s="59" t="s">
        <v>123</v>
      </c>
      <c r="R50" s="60"/>
      <c r="S50" s="9"/>
    </row>
  </sheetData>
  <mergeCells count="9">
    <mergeCell ref="N4:P4"/>
    <mergeCell ref="Q4:Q5"/>
    <mergeCell ref="R4:R5"/>
    <mergeCell ref="A1:E1"/>
    <mergeCell ref="A2:E2"/>
    <mergeCell ref="A4:B5"/>
    <mergeCell ref="C4:C5"/>
    <mergeCell ref="D4:F4"/>
    <mergeCell ref="G4:I4"/>
  </mergeCells>
  <pageMargins left="0.7" right="0.7" top="0.75" bottom="0.75" header="0.3" footer="0.3"/>
  <pageSetup paperSize="5" scale="59"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Culinary 1   (2)</vt:lpstr>
      <vt:lpstr>'2015 Culinary 1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King.Jenny@Career and Technical Education</dc:creator>
  <cp:lastModifiedBy>King.Jenny@Career and Technical Education</cp:lastModifiedBy>
  <dcterms:created xsi:type="dcterms:W3CDTF">2019-01-22T15:18:29Z</dcterms:created>
  <dcterms:modified xsi:type="dcterms:W3CDTF">2019-01-22T15:18:53Z</dcterms:modified>
</cp:coreProperties>
</file>