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7548" windowHeight="1092" activeTab="0"/>
  </bookViews>
  <sheets>
    <sheet name="Food Science and Safety" sheetId="1" r:id="rId1"/>
    <sheet name="Sheet2" sheetId="2" r:id="rId2"/>
    <sheet name="Sheet3" sheetId="3" r:id="rId3"/>
  </sheets>
  <definedNames>
    <definedName name="_xlnm.Print_Area" localSheetId="0">'Food Science and Safety'!$A$1:$P$119</definedName>
  </definedNames>
  <calcPr fullCalcOnLoad="1"/>
</workbook>
</file>

<file path=xl/comments1.xml><?xml version="1.0" encoding="utf-8"?>
<comments xmlns="http://schemas.openxmlformats.org/spreadsheetml/2006/main">
  <authors>
    <author>Stewart.Jacquelyn@Career and Technical Education</author>
  </authors>
  <commentList>
    <comment ref="C35" authorId="0">
      <text>
        <r>
          <rPr>
            <b/>
            <sz val="9"/>
            <rFont val="Tahoma"/>
            <family val="0"/>
          </rPr>
          <t>Stewart.Jacquelyn@Career and Technical Education:</t>
        </r>
        <r>
          <rPr>
            <sz val="9"/>
            <rFont val="Tahoma"/>
            <family val="0"/>
          </rPr>
          <t xml:space="preserve">
</t>
        </r>
      </text>
    </comment>
  </commentList>
</comments>
</file>

<file path=xl/sharedStrings.xml><?xml version="1.0" encoding="utf-8"?>
<sst xmlns="http://schemas.openxmlformats.org/spreadsheetml/2006/main" count="955" uniqueCount="308">
  <si>
    <t>Worth being Familiar With</t>
  </si>
  <si>
    <t>Career &amp; Technical Education                Brevard Public Schools</t>
  </si>
  <si>
    <r>
      <rPr>
        <sz val="10"/>
        <color indexed="8"/>
        <rFont val="Arial Narrow"/>
        <family val="2"/>
      </rPr>
      <t>(Step 3)</t>
    </r>
    <r>
      <rPr>
        <b/>
        <sz val="10"/>
        <color indexed="8"/>
        <rFont val="Arial Narrow"/>
        <family val="2"/>
      </rPr>
      <t xml:space="preserve"> Check Box</t>
    </r>
  </si>
  <si>
    <r>
      <t xml:space="preserve">Standard  
</t>
    </r>
    <r>
      <rPr>
        <sz val="10"/>
        <color indexed="8"/>
        <rFont val="Arial Narrow"/>
        <family val="2"/>
      </rPr>
      <t>(From FLDOE Framework)</t>
    </r>
  </si>
  <si>
    <r>
      <t>Enduring Understanding</t>
    </r>
    <r>
      <rPr>
        <b/>
        <sz val="10"/>
        <color indexed="8"/>
        <rFont val="Arial Narrow"/>
        <family val="2"/>
      </rPr>
      <t xml:space="preserve"> (Assessed)</t>
    </r>
  </si>
  <si>
    <r>
      <t xml:space="preserve">Important to Know or  Do </t>
    </r>
    <r>
      <rPr>
        <b/>
        <sz val="10"/>
        <color indexed="8"/>
        <rFont val="Arial Narrow"/>
        <family val="2"/>
      </rPr>
      <t>(Could be assessed)</t>
    </r>
  </si>
  <si>
    <t>Know</t>
  </si>
  <si>
    <t>Understand</t>
  </si>
  <si>
    <t xml:space="preserve">Do </t>
  </si>
  <si>
    <t xml:space="preserve">
</t>
  </si>
  <si>
    <r>
      <t xml:space="preserve">(Step 5) </t>
    </r>
    <r>
      <rPr>
        <b/>
        <sz val="10"/>
        <color indexed="8"/>
        <rFont val="Arial Narrow"/>
        <family val="2"/>
      </rPr>
      <t>DETERMINE ACCEPTABLE EVIDENCE</t>
    </r>
    <r>
      <rPr>
        <sz val="10"/>
        <color indexed="8"/>
        <rFont val="Arial Narrow"/>
        <family val="2"/>
      </rPr>
      <t xml:space="preserve"> (Assessment)
1. How will we know if students have achieved the desired results and met the standards? 
2. What will be accepted as evidence of student understanding and proficiency?</t>
    </r>
  </si>
  <si>
    <r>
      <t xml:space="preserve">(Step 6) </t>
    </r>
    <r>
      <rPr>
        <b/>
        <sz val="10"/>
        <color indexed="8"/>
        <rFont val="Arial Narrow"/>
        <family val="2"/>
      </rPr>
      <t>LEARNING EXPERIENCES &amp; INSTRUCTION</t>
    </r>
    <r>
      <rPr>
        <sz val="10"/>
        <color indexed="8"/>
        <rFont val="Arial Narrow"/>
        <family val="2"/>
      </rPr>
      <t xml:space="preserve"> 
(Lesson Plan Title)
What learning experiences promote understanding, interest, and excellence?</t>
    </r>
  </si>
  <si>
    <r>
      <rPr>
        <sz val="10"/>
        <color indexed="8"/>
        <rFont val="Arial Narrow"/>
        <family val="2"/>
      </rPr>
      <t xml:space="preserve">(Step 8) </t>
    </r>
    <r>
      <rPr>
        <b/>
        <sz val="10"/>
        <color indexed="8"/>
        <rFont val="Arial Narrow"/>
        <family val="2"/>
      </rPr>
      <t xml:space="preserve">Essential and Unit Questions
</t>
    </r>
    <r>
      <rPr>
        <sz val="10"/>
        <color indexed="8"/>
        <rFont val="Arial Narrow"/>
        <family val="2"/>
      </rPr>
      <t xml:space="preserve">Questions deliberately framed to provoke and sustain student interest. </t>
    </r>
    <r>
      <rPr>
        <b/>
        <sz val="10"/>
        <color indexed="8"/>
        <rFont val="Arial Narrow"/>
        <family val="2"/>
      </rPr>
      <t xml:space="preserve">                                   </t>
    </r>
  </si>
  <si>
    <r>
      <rPr>
        <b/>
        <sz val="11"/>
        <color indexed="8"/>
        <rFont val="Calibri"/>
        <family val="2"/>
      </rPr>
      <t>Step 1</t>
    </r>
    <r>
      <rPr>
        <sz val="11"/>
        <color theme="1"/>
        <rFont val="Calibri"/>
        <family val="2"/>
      </rPr>
      <t>: Determine how many 'units' of study are in the course. Create a name for each unit.</t>
    </r>
  </si>
  <si>
    <r>
      <t>(Step 7)</t>
    </r>
    <r>
      <rPr>
        <b/>
        <sz val="10"/>
        <color indexed="8"/>
        <rFont val="Arial Narrow"/>
        <family val="2"/>
      </rPr>
      <t xml:space="preserve">  Time Frame</t>
    </r>
    <r>
      <rPr>
        <sz val="10"/>
        <color indexed="8"/>
        <rFont val="Arial Narrow"/>
        <family val="2"/>
      </rPr>
      <t xml:space="preserve"> (in Hours)</t>
    </r>
  </si>
  <si>
    <t>Units of Study</t>
  </si>
  <si>
    <r>
      <rPr>
        <sz val="10"/>
        <color indexed="8"/>
        <rFont val="Arial Narrow"/>
        <family val="2"/>
      </rPr>
      <t>(Step 4)</t>
    </r>
    <r>
      <rPr>
        <b/>
        <sz val="10"/>
        <color indexed="8"/>
        <rFont val="Arial Narrow"/>
        <family val="2"/>
      </rPr>
      <t xml:space="preserve">
Know, Understand and Do
</t>
    </r>
    <r>
      <rPr>
        <sz val="10"/>
        <color indexed="8"/>
        <rFont val="Arial Narrow"/>
        <family val="2"/>
      </rPr>
      <t>(Checkboxes)</t>
    </r>
  </si>
  <si>
    <t>(Step 2) IDENTIFY DESIRED RESULTS
FLDOE CTE Framework 
OUTCOMES</t>
  </si>
  <si>
    <r>
      <rPr>
        <sz val="10"/>
        <color indexed="8"/>
        <rFont val="Arial Narrow"/>
        <family val="2"/>
      </rPr>
      <t xml:space="preserve">(Step 9) </t>
    </r>
    <r>
      <rPr>
        <b/>
        <sz val="10"/>
        <color indexed="8"/>
        <rFont val="Arial Narrow"/>
        <family val="2"/>
      </rPr>
      <t xml:space="preserve">
Unit Name</t>
    </r>
  </si>
  <si>
    <t>Unit Number</t>
  </si>
  <si>
    <t>01.04.1By the end of grade 9, read and comprehend literature [informational texts, history/social studies texts, science/technical texts] in the grades 9–10 text complexity band proficiently, with scaffolding as needed at the high end of the range.</t>
  </si>
  <si>
    <t>01.01.3Follow precisely a complex multistep procedure when carrying out experiments, taking measurements, or performing technical tasks, attending to special cases or exceptions defined in the text.  LACC.910.RST.1.3</t>
  </si>
  <si>
    <t>Florida Standard 01.0</t>
  </si>
  <si>
    <t>01.01.1 Cite specific textual evidence to support analysis of science and technical texts, attending to the precise details of explanations or descriptions.  LACC.910.RST.1.1</t>
  </si>
  <si>
    <t>01.01.2 Determine the central ideas or conclusions of a text; trace the text’s explanation or depiction of a complex process, phenomenon, or concept; provide an accurate summary of the text.  LACC.910.RST.1.2</t>
  </si>
  <si>
    <t>01.01 
Key Ideas and Details</t>
  </si>
  <si>
    <t>01.02
Craft and Structure</t>
  </si>
  <si>
    <t>01.03
Integration of Knowledge and Ideas</t>
  </si>
  <si>
    <t>01.04
Range of Reading and Level of Text Complexity</t>
  </si>
  <si>
    <t>Florida Standard 02.0</t>
  </si>
  <si>
    <t>02.01
Text Types and Purposes</t>
  </si>
  <si>
    <t>02.01.1  Write arguments focused on discipline-specific content.  LACC.910.WHST.1.1</t>
  </si>
  <si>
    <t>01.02.1 Determine the meaning of symbols, key terms, and other domain-specific words and phrases as they are used in a specific scientific or technical context relevant to grades 9–10 texts and topics.  LACC.910.RST.2.4</t>
  </si>
  <si>
    <t>01.02.2 Analyze the structure of the relationships among concepts in a text, including relationships among key terms (e.g., force, friction, reaction force, energy).  LACC.910.RST.2.5</t>
  </si>
  <si>
    <t>01.02.3  Analyze the author’s purpose in providing an explanation, describing a procedure, or discussing an experiment in a text, defining the question the author seeks to address.  LACC.910.RST.2.6</t>
  </si>
  <si>
    <t>01.03.1 Translate quantitative or technical information expressed in words in a text into visual form (e.g., a table or chart) and translate information expressed visually or mathematically (e.g., in an equation) into words.  LACC.910.RST.3.7</t>
  </si>
  <si>
    <t>01.03.2  Assess the extent to which the reasoning and evidence in a text support the author’s claim or a recommendation for solving a scientific or technical problem.  LACC.910.RST.3.8</t>
  </si>
  <si>
    <t>01.03.3  Compare and contrast findings presented in a text to those from other sources (including their own experiments), noting when the findings support or contradict previous explanations or accounts.  LACC.910.RST.3.9</t>
  </si>
  <si>
    <t>01.04.2  By the end of grade 10, read and comprehend literature [informational texts, history/social studies texts, science/technical texts] at the high end of the grades 9–10 text complexity band independently and proficiently.  LACC.910.RST.4.10</t>
  </si>
  <si>
    <t>02.01.2  Write informative/explanatory texts, including the narration of historical events, scientific procedures/experiments, or technical processes.  LACC.910.WHST.1.2</t>
  </si>
  <si>
    <t>02.02
Production and Distribution of Writing</t>
  </si>
  <si>
    <t>02.02.1 Produce clear and coherent writing in which the development, organization, and style are appropriate to task, purpose, and audience.  LACC.910.WHST.2.4</t>
  </si>
  <si>
    <t>02.02.2 Develop and strengthen writing as needed by planning, revising, editing, rewriting, or trying a new approach, focusing on addressing what is most significant for a specific purpose and audience.  LACC.910.WHST.2.5</t>
  </si>
  <si>
    <t>02.02.3  Use technology, including the Internet, to produce, publish, and update individual or shared writing products, taking advantage of technology’s capacity to link to other information and to display information flexibly and dynamically.  LACC.910.WHST.2.6</t>
  </si>
  <si>
    <t>02.03
Research to Build and Present Knowledge</t>
  </si>
  <si>
    <t>02.03.1  Conduct short as well as more sustained research projects to answer a question (including a self-generated question) or solve a problem; narrow or broaden the inquiry when appropriate; synthesize multiple sources on the subject, demonstrating understanding of the subject under investigation.  LACC.910.WHST.3.7</t>
  </si>
  <si>
    <t>02.03.2  Gather relevant information from multiple authoritative print and digital sources, using advanced searches effectively; assess the usefulness of each source in answering the research question; integrate information into the text selectively to maintain the flow of ideas, avoiding plagiarism and following a standard format for citation.  LACC.910.WHST.3.8</t>
  </si>
  <si>
    <t>02.03.3  Draw evidence from informational texts to support analysis, reflection, and research.  LACC.910.WHST.3.9</t>
  </si>
  <si>
    <t>02.04
Range of Writing</t>
  </si>
  <si>
    <t>Florida Standard 03.0</t>
  </si>
  <si>
    <t>Make sense of problems and persevere in solving them.  MACC.K12.MP.1.1</t>
  </si>
  <si>
    <t>03.01</t>
  </si>
  <si>
    <t>03.02</t>
  </si>
  <si>
    <t>03.03</t>
  </si>
  <si>
    <t>03.04</t>
  </si>
  <si>
    <t>03.05</t>
  </si>
  <si>
    <t>03.06</t>
  </si>
  <si>
    <t>03.07</t>
  </si>
  <si>
    <t>03.08</t>
  </si>
  <si>
    <t>Reason abstractly and quantitatively. MACC.K12.MP.2.1</t>
  </si>
  <si>
    <t>Construct viable arguments and critique the reasoning of others.  MACC.K12.MP.3.1</t>
  </si>
  <si>
    <t>Model with mathematics.  MACC.K12.MP.4.1</t>
  </si>
  <si>
    <t>Use appropriate tools strategically.  MACC.K12.MP.5.1</t>
  </si>
  <si>
    <t>Attend to precision.  MACC.K12.MP.6.1</t>
  </si>
  <si>
    <t>Look for and make use of structure.  MACC.K12.MP.7.1</t>
  </si>
  <si>
    <t>Look for and express regularity in repeated reasoning.  MACC.K12.MP.8.1</t>
  </si>
  <si>
    <t>05.0    </t>
  </si>
  <si>
    <t>06.0    </t>
  </si>
  <si>
    <t>07.0    </t>
  </si>
  <si>
    <t>08.0    </t>
  </si>
  <si>
    <t>09.0    </t>
  </si>
  <si>
    <t>10.0    </t>
  </si>
  <si>
    <t>11.0    </t>
  </si>
  <si>
    <t>x</t>
  </si>
  <si>
    <t>Essay Question: What is Food Science?</t>
  </si>
  <si>
    <t>Conduct Sensory Evaluation: Carbonated soda page 497</t>
  </si>
  <si>
    <t>Pre-Lab Activities for Sensory Evaluation and Current Event reading</t>
  </si>
  <si>
    <t>HACCP Case Study/Study Questions from ServSafe Manual</t>
  </si>
  <si>
    <t>Video Study Guide/Short Answers</t>
  </si>
  <si>
    <t>Copy The Seven HACCP Principles</t>
  </si>
  <si>
    <t>Define, give examples and explain</t>
  </si>
  <si>
    <t>Food Allergens Case Study and Apply Your Knowledge</t>
  </si>
  <si>
    <t>Summarize Observations during Lab Experiments</t>
  </si>
  <si>
    <t>Critical Thinking #1,2,3,4</t>
  </si>
  <si>
    <t>Use HACCP Application #4</t>
  </si>
  <si>
    <t>Describe HACCP, Apply Your Knowledge, Case Study</t>
  </si>
  <si>
    <t>Food Safety Management Systems Case Study, Apply Your Knowledge</t>
  </si>
  <si>
    <t>Explain Pre-Planning for Lab Experiments</t>
  </si>
  <si>
    <t>Compare Cost of Various Packaging</t>
  </si>
  <si>
    <t>Biological, Chemical, and Physical Contaminants Case Studies, Apply Your Knowledge</t>
  </si>
  <si>
    <t>Trace the Seven HACCP Principles</t>
  </si>
  <si>
    <t>Safe Facilities and Pest Management Case Study, Apply Your Knowledge</t>
  </si>
  <si>
    <t>A Good Personal Hygiene Program Case Study, Apply Your Knowledge</t>
  </si>
  <si>
    <t>Interior Requirements for a Safe Operation Case Study, Apply Your Knowledge</t>
  </si>
  <si>
    <t>General Purchasing and Receiving Principles Case Study, Apply Your Knowledge</t>
  </si>
  <si>
    <t>Storing Case Study, Apply Your Knowledge</t>
  </si>
  <si>
    <t>Use Chapter Review Questions to explain proper cooking procedures</t>
  </si>
  <si>
    <t>Cooling and Reheating Food Case Study, Apply Your Knowledge</t>
  </si>
  <si>
    <t>Holding Food Case Study, Apply Your Knowledge</t>
  </si>
  <si>
    <t>Serving Food Case Study, Apply Your Knowledge, Lab Experiments</t>
  </si>
  <si>
    <t>Responding to a Foodborne-Illness Outbreak Case Study, Apply Your Knowledge</t>
  </si>
  <si>
    <t>Describe Lab Safety Rules</t>
  </si>
  <si>
    <t>Explore Further #1,2,3</t>
  </si>
  <si>
    <t>Dishwashing Case Study, Apply Your Knowledge, Summarize Lab Experiments</t>
  </si>
  <si>
    <t>Cleaning and Sanitizing in the Operation Case Study, Apply Your Knowledge, Summarize Lab Experiments</t>
  </si>
  <si>
    <t>Pest Management Case Study, Apply Your Knowledge</t>
  </si>
  <si>
    <t>Define Microorganisms, Formulate a chart to compare</t>
  </si>
  <si>
    <t>Formulate Sourdough Starter Lab Experiment</t>
  </si>
  <si>
    <t>Explain Essential Question, Analytical Skills activity Examining Labels</t>
  </si>
  <si>
    <t>Comparing Canned and Frozen Foods Experiment</t>
  </si>
  <si>
    <t>Formulate a Micronutrients Chart</t>
  </si>
  <si>
    <t>Trace the steps of the metabolism of milk</t>
  </si>
  <si>
    <t>Formulate a Macronutrients Chart</t>
  </si>
  <si>
    <t>Evaluate various diets and Predict future medical conditions</t>
  </si>
  <si>
    <t>Ch. 1 Food Science: An Old but New Subject</t>
  </si>
  <si>
    <t>Ch. 21 Current Trends in Food Preservation: Irradiation, Packaging and Biotechnology</t>
  </si>
  <si>
    <t>Video: Food Inc.</t>
  </si>
  <si>
    <t>ServSafe Manual</t>
  </si>
  <si>
    <t>Chapter 18 Food Safety: Sources of Contamination</t>
  </si>
  <si>
    <t>Chapter 20 &amp; 21 Food for Today</t>
  </si>
  <si>
    <t>Chapter 19 Thermal Preservation: Hot and Cold Processing</t>
  </si>
  <si>
    <t>ServSafe Manual &amp; Chapter 18 Food Safety: Sources of Contamination</t>
  </si>
  <si>
    <t>Chapters 25, 26, 44, 45 Food For Today</t>
  </si>
  <si>
    <t>ServSafe Manual &amp; Chapter 20 Food for Today</t>
  </si>
  <si>
    <t>ServSafe Manual &amp; Chapter 20 Food For Today</t>
  </si>
  <si>
    <t>ServSafe Manual &amp; Chapter 22, 23 Food For Today</t>
  </si>
  <si>
    <t>Chapter 16, 17, 18 Food Science</t>
  </si>
  <si>
    <t>Chapter 17 Fermentation: Desirable Effects of Microbes</t>
  </si>
  <si>
    <t>Chapter 16 Additives: Producing Desired Characteristics in Foods</t>
  </si>
  <si>
    <t>Chapter 23 Separation Techniques: Mechanical and Chemical Methods</t>
  </si>
  <si>
    <t>Why should we study food science?</t>
  </si>
  <si>
    <t>How can I use my food science knowledge in everyday living as well as career possibilities?</t>
  </si>
  <si>
    <t>What are the risks and benefits of food additives?</t>
  </si>
  <si>
    <t>Instructional Blueprint                                                  Course: Food Science Safety &amp; Technology   8500395</t>
  </si>
  <si>
    <t>Evaluate article from nutrition or women's magazine for bias and accuracy</t>
  </si>
  <si>
    <t>7.0 All Labs</t>
  </si>
  <si>
    <t>11.0  All Classwork; All Labs</t>
  </si>
  <si>
    <t>1.0 All Classwork</t>
  </si>
  <si>
    <t>2.0 All Chapters</t>
  </si>
  <si>
    <t>11.0 All chapters</t>
  </si>
  <si>
    <t>3.0 Teach Us Activity  All Chapters</t>
  </si>
  <si>
    <t>9.0, 10.0, 11.0 All Labs</t>
  </si>
  <si>
    <t>11.0 Lab Evaluation</t>
  </si>
  <si>
    <t xml:space="preserve">1.0, 4.0, 7.0, 11.0 </t>
  </si>
  <si>
    <t>1.0, 4.0, 7.0, 11.1  Book is intense</t>
  </si>
  <si>
    <t>1.0, 4.0, 7.0, 11.2  Critical thinking chapter</t>
  </si>
  <si>
    <t>1.0 Chapter 1</t>
  </si>
  <si>
    <t>7.0, 11.04</t>
  </si>
  <si>
    <t>Any Topic</t>
  </si>
  <si>
    <t>Ongoing</t>
  </si>
  <si>
    <t>5.0 Ongoing</t>
  </si>
  <si>
    <t>9.05  Measurements</t>
  </si>
  <si>
    <t>9.10  Labs</t>
  </si>
  <si>
    <t>11.05, 5.0   Understanding Formulas;  Recipe labs</t>
  </si>
  <si>
    <t>5.6  Sanitation;  Ongoing Lab Evaluations</t>
  </si>
  <si>
    <t>04.01    Discuss the history and describe and explain the components.  (e.g. processing, distribution, byproducts) of the food products and processing industry.)</t>
  </si>
  <si>
    <t>04.02    Evaluate changes and trends in the food products and processing industry.</t>
  </si>
  <si>
    <t>04.03    Predict trends and implications in the food products and processing industry.</t>
  </si>
  <si>
    <t>04.04    Identify and explain environmental and safety concerns about the food supply.</t>
  </si>
  <si>
    <t>04.05    Discuss the issues of safety and environmental concerns about foods and food processing (e.g., Genetically Modified Organisms, microorganisms, contamination, irradiation).</t>
  </si>
  <si>
    <t>04.06     Determine appropriate industry response to consumer concerns to assure a safe and wholesome food supply.</t>
  </si>
  <si>
    <t>05.01    Explain types of biological hazards.</t>
  </si>
  <si>
    <t>05.02    Explain types of chemical hazards.</t>
  </si>
  <si>
    <t>05.03    Explain types of physical hazards.</t>
  </si>
  <si>
    <t>06.01    Explain techniques and procedures for the safe handling of food products.</t>
  </si>
  <si>
    <t>06.02    Evaluate food product handling procedures.</t>
  </si>
  <si>
    <t>06.03    Demonstrate approved food product handling techniques.</t>
  </si>
  <si>
    <t>06.04    Describe the importance of performing quality-assurance tests on food products.</t>
  </si>
  <si>
    <t>06.05    Perform quality-assurance tests on food products.</t>
  </si>
  <si>
    <t>06.06    Interpret quality-assurance test results and apply corrective procedures.</t>
  </si>
  <si>
    <t>06.07    Describe the effects food-borne pathogens have on food products and humans.</t>
  </si>
  <si>
    <t>06.08    Explain the importance of microbiological tests in food product preparation, listing common spoilage and pathogenic microorganisms.</t>
  </si>
  <si>
    <t>06.09    Conduct and interpret microbiological tests for food-borne pathogens and implement corrective procedures.</t>
  </si>
  <si>
    <t>06.10    Explain the importance of record keeping in a food products and processing system.</t>
  </si>
  <si>
    <t>06.11    Discuss documentation procedures in a food products and processing system.</t>
  </si>
  <si>
    <t>06.12    Demonstrate proper record keeping in a food products and processing system.</t>
  </si>
  <si>
    <t>07.01    Explain the importance of developing and maintaining Sanitation Standard Operating Procedures (SSOP).</t>
  </si>
  <si>
    <t>07.08    Develop a basic equipment and facility maintenance program.</t>
  </si>
  <si>
    <t>07.09    Perform basic equipment and facility maintenance in a food products and processing operation.</t>
  </si>
  <si>
    <t>07.02    Evaluate the SSOP of a food products and processing company.</t>
  </si>
  <si>
    <t>07.03    Develop SSOP for a food products and processing company.</t>
  </si>
  <si>
    <t>07.04    Explain the purpose of Good Manufacturing Practices (GMP).</t>
  </si>
  <si>
    <t>07.05    Evaluate the GMP of a food products and processing company.</t>
  </si>
  <si>
    <t>07.06    Implement GMP for a food products and processing company.</t>
  </si>
  <si>
    <t>07.07    Identify reasons for using a planned maintenance program to maintain equipment and facilities.</t>
  </si>
  <si>
    <t>08.01    Describe contamination hazards (physical, chemical and biological) associated with food products and processing.</t>
  </si>
  <si>
    <t>08.02    Outline procedures to eliminate possible contamination hazards associated with food products and processing.</t>
  </si>
  <si>
    <t>08.03    Analyze the effectiveness of a food products and processing company’s Critical Control Point (CCP) procedures.</t>
  </si>
  <si>
    <t>08.05    Explain the implementation of the seven principles of HACCP.</t>
  </si>
  <si>
    <t>08.06    Implement an HACCP program for a food products and processing facility.</t>
  </si>
  <si>
    <t>08.04    Identify the seven principles of HACCP.</t>
  </si>
  <si>
    <t>09.01    Explain safety standards that must be observed in facility design and equipment use.</t>
  </si>
  <si>
    <t>09.02    Outline guidelines for personnel safety in the food products and processing industry.</t>
  </si>
  <si>
    <t>09.03    Evaluate a facility to determine the implementation of safety procedures.</t>
  </si>
  <si>
    <t>010.01    Develop criteria for purchasing considerations.</t>
  </si>
  <si>
    <t>10.02    Develop criteria for receiving considerations</t>
  </si>
  <si>
    <t>10.03    Facilitate proper use of current general inspection guidelines.</t>
  </si>
  <si>
    <t>10.04    Select proper criteria for inspecting specific types of food.</t>
  </si>
  <si>
    <t>10.05    Explain general storage guidelines.</t>
  </si>
  <si>
    <t>10.06    Compare storage guidelines for specific types of food.</t>
  </si>
  <si>
    <t>10.07    Demonstrate proper food preparation techniques.</t>
  </si>
  <si>
    <t>10.08    Explain proper procedures for cook food. (See current Food Code for temperature information)</t>
  </si>
  <si>
    <t>10.09    Recommend proper cooling and reheating procedures for various food items. (See current Food Code for temperatures)</t>
  </si>
  <si>
    <t>10.10    Explain procedures for holding food for service.</t>
  </si>
  <si>
    <t>10.11    Demonstrate proper techniques in serving food.</t>
  </si>
  <si>
    <t>10.12    Develop a plan for offsite service handling of food.</t>
  </si>
  <si>
    <t>11.03    Develop a plan for crisis management.</t>
  </si>
  <si>
    <t>11.01    Discuss proper use of food safety management systems.</t>
  </si>
  <si>
    <t>11.02    Determine procedures for active managerial control.</t>
  </si>
  <si>
    <t>11.04    Design a plan for operating safely.</t>
  </si>
  <si>
    <t>11.05    Explain considerations for other areas of the facility.</t>
  </si>
  <si>
    <t>11.06    Develop criteria for equipment selection.</t>
  </si>
  <si>
    <t>11.07    Describe procedures for installing and maintaining kitchen equipment.</t>
  </si>
  <si>
    <t>11.08    Describe the operations utilities structure.</t>
  </si>
  <si>
    <t>11.09    Demonstrate proper procedures for cleaning.</t>
  </si>
  <si>
    <t>11.10    Demonstrate proper procedures for sanitizing.</t>
  </si>
  <si>
    <t>11.11    Demonstrate proper procedures for dish washing.</t>
  </si>
  <si>
    <t>11.12    Demonstrate proper procedures for cleaning the premises.</t>
  </si>
  <si>
    <t>11.13    Develop a cleaning program.</t>
  </si>
  <si>
    <t>11.14    Explain the importance of (IPM) Integrated Pest Management programs.</t>
  </si>
  <si>
    <t>11.15    Identify pests.</t>
  </si>
  <si>
    <t>11.16    Explain the importance of working with a pest control operator.</t>
  </si>
  <si>
    <t>11.17    Describe pest treatments.</t>
  </si>
  <si>
    <t>11.18    Explain procedures for using and storing pesticides in the facility.</t>
  </si>
  <si>
    <t>12.01    Compare the beneficial and detrimental effects of microorganisms on food.</t>
  </si>
  <si>
    <t>12.03    Describe the environmental conditions necessary for the growth of selected microorganisms.</t>
  </si>
  <si>
    <t>12.04    Explain and demonstrate the cause and effect relationship between using accepted food handling procedures and preventing food borne diseases.</t>
  </si>
  <si>
    <t>12.05    Conduct and appraise scientific experimentation of the biological magnification of certain classified microorganisms, such as yeast, mold and bacteria.</t>
  </si>
  <si>
    <t>13.01    Describe and give methods of how fermentation is useful in preserving foods.</t>
  </si>
  <si>
    <t>13.02    Describe and give examples of how chemicals are useful in preserving foods.</t>
  </si>
  <si>
    <t>13.03    Describe and give examples of temperature-related methods used in preservation of foods.</t>
  </si>
  <si>
    <t>13.04    Conduct an experiment in fermentation, chemical, or temperature-related method of food preservation.</t>
  </si>
  <si>
    <t>14.01    Describe the processes used by the body in utilization of the six basic nutrients.</t>
  </si>
  <si>
    <t>14.02    Define anabolism and catabolism as two opposing processes of metabolism.</t>
  </si>
  <si>
    <t>14.03    Analyze the relationship between food intake, energy use, and body weight.</t>
  </si>
  <si>
    <t>14.04    Explain the interrelationship between diet and individual medical conditions.</t>
  </si>
  <si>
    <t>14.05    Describe the characteristics of a healthy diet.</t>
  </si>
  <si>
    <r>
      <t xml:space="preserve">04.0       </t>
    </r>
  </si>
  <si>
    <t>12.0    </t>
  </si>
  <si>
    <t>13.0    </t>
  </si>
  <si>
    <t>14.0    </t>
  </si>
  <si>
    <t>05.04    Identify the roles food allergens play in food safety.</t>
  </si>
  <si>
    <t>12.02    Identify the characteristic of selected microorganisms and related food borne diseases.</t>
  </si>
  <si>
    <t>02.04.1  Write routinely over extended time frames (time for reflection and revision) and shorter time frames (a single sitting or a day or two) for a range of discipline-specific tasks, purposes, and audiences.  LACC.910.WHST.4.10</t>
  </si>
  <si>
    <t>Chapter 1 Food Science</t>
  </si>
  <si>
    <t>Explain FATTOM, Apply Your Knowledge, Case Study</t>
  </si>
  <si>
    <t>Conduct Mold Growth in Foods Experiment</t>
  </si>
  <si>
    <t>Micro components</t>
  </si>
  <si>
    <t>Check Your Understanding #1-12</t>
  </si>
  <si>
    <t>Chapter 2 Scientific Evaluation: Being Objective</t>
  </si>
  <si>
    <t>Formulate a Kitchen Design</t>
  </si>
  <si>
    <t>Formulate a Kitchen design</t>
  </si>
  <si>
    <t>Cleaning and Sanitizing Case Study, Apply Your Knowledge, Summarize Lab Experiments</t>
  </si>
  <si>
    <t>Chapter 13 The Micronutrients: Vitamins and Minerals, Chapter 23 Separation Techniques: Mechanical and Chemical Methods, Videos on Nutrition, Super Size Me</t>
  </si>
  <si>
    <t>Unit III: Organic Chemistry: The Macronutrients &amp; Unit IV: Food Chemistry: The Micro components</t>
  </si>
  <si>
    <t>05.0  Analyze the dangers of food hazards-the student will be able to:</t>
  </si>
  <si>
    <t>07.0  Manage operational procedures and create equipment and facility maintenance plans-the student will be able to:</t>
  </si>
  <si>
    <t>08.0   Implement Hazard Analysis and Critical Control Point (HACCP) procedures to establish operating parameters-the student will be able to:  </t>
  </si>
  <si>
    <t>10.0  Summarize the procedures for food service operations-the student will be able to:</t>
  </si>
  <si>
    <t>04.0  Evaluate the significance and implications of changes and trends in the food products and processing industry-the student will be able to:</t>
  </si>
  <si>
    <t>06.0  Apply safety and sanitation procedures in the handling, processing and storing of food products-the student will be able to:</t>
  </si>
  <si>
    <t>09.0  Demonstrate worker safety procedures with food product and processing equipment and facilities-the student will be able to:</t>
  </si>
  <si>
    <t>11.0  Explain the daily operations of a food service facility-the student will be able to:</t>
  </si>
  <si>
    <t>12.0  Identify and explain the effects of microorganisms on food-the student will be able to:</t>
  </si>
  <si>
    <t>13.0  Compare and contrast the different methods of food preservation-the student will be able to:</t>
  </si>
  <si>
    <t>14.0  Describe the relationships between diet and a healthy body-the student will be able to:</t>
  </si>
  <si>
    <t>Forms of Contamination</t>
  </si>
  <si>
    <t>The Safe Foodhanlder</t>
  </si>
  <si>
    <t>Providing Safe Food</t>
  </si>
  <si>
    <t>Food Safety Management Systems</t>
  </si>
  <si>
    <t>Safe Facilities &amp; Pest Management</t>
  </si>
  <si>
    <t>Flow of Food: Service</t>
  </si>
  <si>
    <t>Cleaning and Sanitizing</t>
  </si>
  <si>
    <t>Flow of Food: Purchasing, Receiving and Storage</t>
  </si>
  <si>
    <t>Flow of Food: Preparation</t>
  </si>
  <si>
    <t>Introduction to Food Science</t>
  </si>
  <si>
    <t xml:space="preserve">ServSafe Manual </t>
  </si>
  <si>
    <t>CH 1</t>
  </si>
  <si>
    <t>CH 2</t>
  </si>
  <si>
    <t>CH 3</t>
  </si>
  <si>
    <t>CH 7</t>
  </si>
  <si>
    <t>CH 5</t>
  </si>
  <si>
    <t>CH 6</t>
  </si>
  <si>
    <t>CH 8</t>
  </si>
  <si>
    <t>CH 9</t>
  </si>
  <si>
    <t>CH 10</t>
  </si>
  <si>
    <t>What implications would a food borne illness have on a small restaurant?</t>
  </si>
  <si>
    <t>Evaluate different types of contaminates and determine which one is the most lethal.  Defend your opinion</t>
  </si>
  <si>
    <t>How can one's individual grooming and personal hygiene effect the population at large?</t>
  </si>
  <si>
    <t>Flow of Food: Introduction</t>
  </si>
  <si>
    <t>CH 4</t>
  </si>
  <si>
    <t>How can temperature change effect the food preparation process?</t>
  </si>
  <si>
    <t>Storage of food is an integral part of the flow of food, what are other areas that attention to detail must be maintained?</t>
  </si>
  <si>
    <t>How does the FDA Food Code effect the way food is prepared?</t>
  </si>
  <si>
    <t>Should medical examiniation be mandatory for food service workers?</t>
  </si>
  <si>
    <t>Of the 7 steps in HACCP, which is the most cruical point?</t>
  </si>
  <si>
    <t>What is the importance of foot candles or lux?</t>
  </si>
  <si>
    <t>What prevents backflow?</t>
  </si>
  <si>
    <t>How should garbage cans be cleaned?</t>
  </si>
  <si>
    <t>Explain what handwash stations should be stocked with and why you should not wash dishes in them.</t>
  </si>
  <si>
    <t>How would you be able to determine if you have a pest infestation?</t>
  </si>
  <si>
    <t>What is the difference between clean and sanitized?</t>
  </si>
  <si>
    <t>Is more sanitizer better?</t>
  </si>
  <si>
    <t>Is chemical sanitizing or heat sanitizing more effective?</t>
  </si>
  <si>
    <t>Explain why you must clean/sanitize your work station every 4 hours during constant use.</t>
  </si>
  <si>
    <t>What are the steps and purpose of a 3-compartment sink?</t>
  </si>
  <si>
    <t>Why is it not acceptable to dry tableware and equipment with a dishtowel?  What is the most apporpriate method to dry these items?</t>
  </si>
  <si>
    <t>Rev 8/2015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</si>
</sst>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3">
    <font>
      <sz val="11"/>
      <color theme="1"/>
      <name val="Calibri"/>
      <family val="2"/>
    </font>
    <font>
      <sz val="11"/>
      <color indexed="8"/>
      <name val="Calibri"/>
      <family val="2"/>
    </font>
    <font>
      <sz val="10"/>
      <color indexed="8"/>
      <name val="Arial Narrow"/>
      <family val="2"/>
    </font>
    <font>
      <b/>
      <sz val="10"/>
      <color indexed="8"/>
      <name val="Arial Narrow"/>
      <family val="2"/>
    </font>
    <font>
      <b/>
      <sz val="11"/>
      <color indexed="8"/>
      <name val="Calibri"/>
      <family val="2"/>
    </font>
    <font>
      <sz val="11"/>
      <color indexed="8"/>
      <name val="Arial"/>
      <family val="2"/>
    </font>
    <font>
      <u val="single"/>
      <sz val="9.5"/>
      <color indexed="8"/>
      <name val="Arial Narrow"/>
      <family val="2"/>
    </font>
    <font>
      <sz val="9"/>
      <name val="Tahoma"/>
      <family val="0"/>
    </font>
    <font>
      <b/>
      <sz val="9"/>
      <name val="Tahoma"/>
      <family val="0"/>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8"/>
      <name val="Arial Narrow"/>
      <family val="2"/>
    </font>
    <font>
      <sz val="9.5"/>
      <color indexed="8"/>
      <name val="Arial Narrow"/>
      <family val="2"/>
    </font>
    <font>
      <sz val="9"/>
      <color indexed="8"/>
      <name val="Calibri"/>
      <family val="2"/>
    </font>
    <font>
      <b/>
      <i/>
      <sz val="16"/>
      <color indexed="8"/>
      <name val="Calibri"/>
      <family val="2"/>
    </font>
    <font>
      <b/>
      <i/>
      <sz val="11"/>
      <color indexed="8"/>
      <name val="Calibri"/>
      <family val="2"/>
    </font>
    <font>
      <i/>
      <sz val="11"/>
      <color indexed="8"/>
      <name val="Calibri"/>
      <family val="2"/>
    </font>
    <font>
      <sz val="9"/>
      <color indexed="8"/>
      <name val="Arial Narrow"/>
      <family val="2"/>
    </font>
    <font>
      <i/>
      <sz val="10"/>
      <color indexed="8"/>
      <name val="Arial Narrow"/>
      <family val="2"/>
    </font>
    <font>
      <sz val="10"/>
      <color indexed="8"/>
      <name val="Calibri"/>
      <family val="2"/>
    </font>
    <font>
      <b/>
      <i/>
      <sz val="18"/>
      <color indexed="8"/>
      <name val="Arial"/>
      <family val="2"/>
    </font>
    <font>
      <sz val="18"/>
      <color indexed="8"/>
      <name val="Arial"/>
      <family val="2"/>
    </font>
    <font>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Narrow"/>
      <family val="2"/>
    </font>
    <font>
      <b/>
      <sz val="11"/>
      <color theme="1"/>
      <name val="Arial Narrow"/>
      <family val="2"/>
    </font>
    <font>
      <sz val="11"/>
      <color theme="1"/>
      <name val="Arial"/>
      <family val="2"/>
    </font>
    <font>
      <sz val="9.5"/>
      <color theme="1"/>
      <name val="Arial Narrow"/>
      <family val="2"/>
    </font>
    <font>
      <sz val="10"/>
      <color rgb="FF000000"/>
      <name val="Arial Narrow"/>
      <family val="2"/>
    </font>
    <font>
      <sz val="9"/>
      <color theme="1"/>
      <name val="Calibri"/>
      <family val="2"/>
    </font>
    <font>
      <b/>
      <i/>
      <sz val="16"/>
      <color theme="1"/>
      <name val="Calibri"/>
      <family val="2"/>
    </font>
    <font>
      <b/>
      <i/>
      <sz val="11"/>
      <color theme="1"/>
      <name val="Calibri"/>
      <family val="2"/>
    </font>
    <font>
      <i/>
      <sz val="11"/>
      <color theme="1"/>
      <name val="Calibri"/>
      <family val="2"/>
    </font>
    <font>
      <sz val="9"/>
      <color theme="1"/>
      <name val="Arial Narrow"/>
      <family val="2"/>
    </font>
    <font>
      <i/>
      <sz val="10"/>
      <color rgb="FF000000"/>
      <name val="Arial Narrow"/>
      <family val="2"/>
    </font>
    <font>
      <sz val="10"/>
      <color theme="1"/>
      <name val="Calibri"/>
      <family val="2"/>
    </font>
    <font>
      <sz val="10"/>
      <color theme="1"/>
      <name val="Arial Narrow"/>
      <family val="2"/>
    </font>
    <font>
      <sz val="11"/>
      <color rgb="FF000000"/>
      <name val="Arial"/>
      <family val="2"/>
    </font>
    <font>
      <b/>
      <sz val="11"/>
      <color theme="1"/>
      <name val="Arial"/>
      <family val="2"/>
    </font>
    <font>
      <b/>
      <i/>
      <sz val="18"/>
      <color theme="1"/>
      <name val="Arial"/>
      <family val="2"/>
    </font>
    <font>
      <sz val="18"/>
      <color theme="1"/>
      <name val="Arial"/>
      <family val="2"/>
    </font>
    <font>
      <i/>
      <sz val="12"/>
      <color theme="1"/>
      <name val="Calibri"/>
      <family val="2"/>
    </font>
    <font>
      <b/>
      <sz val="10"/>
      <color rgb="FF000000"/>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DDDDDD"/>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indexed="22"/>
        <bgColor indexed="64"/>
      </patternFill>
    </fill>
    <fill>
      <patternFill patternType="solid">
        <fgColor theme="0" tint="-0.1499900072813034"/>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43"/>
        <bgColor indexed="64"/>
      </patternFill>
    </fill>
    <fill>
      <patternFill patternType="solid">
        <fgColor indexed="9"/>
        <bgColor indexed="64"/>
      </patternFill>
    </fill>
    <fill>
      <patternFill patternType="solid">
        <fgColor rgb="FFDBE5F1"/>
        <bgColor indexed="64"/>
      </patternFill>
    </fill>
    <fill>
      <patternFill patternType="solid">
        <fgColor rgb="FFFDE9D9"/>
        <bgColor indexed="64"/>
      </patternFill>
    </fill>
    <fill>
      <patternFill patternType="solid">
        <fgColor rgb="FFEAF1DD"/>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34999001026153564"/>
      </left>
      <right style="thin">
        <color theme="1" tint="0.34999001026153564"/>
      </right>
      <top style="thin">
        <color theme="1" tint="0.34999001026153564"/>
      </top>
      <bottom style="thin">
        <color theme="1" tint="0.34999001026153564"/>
      </bottom>
    </border>
    <border>
      <left style="thin">
        <color theme="1" tint="0.34999001026153564"/>
      </left>
      <right style="thin">
        <color theme="1" tint="0.34999001026153564"/>
      </right>
      <top>
        <color indexed="63"/>
      </top>
      <bottom style="thin">
        <color theme="1" tint="0.34999001026153564"/>
      </bottom>
    </border>
    <border>
      <left style="medium"/>
      <right style="thin">
        <color theme="1" tint="0.34999001026153564"/>
      </right>
      <top style="thin">
        <color theme="1" tint="0.34999001026153564"/>
      </top>
      <bottom style="thin">
        <color theme="1" tint="0.34999001026153564"/>
      </bottom>
    </border>
    <border>
      <left style="thin">
        <color theme="1" tint="0.34999001026153564"/>
      </left>
      <right style="medium"/>
      <top style="thin">
        <color theme="1" tint="0.34999001026153564"/>
      </top>
      <bottom style="thin">
        <color theme="1" tint="0.34999001026153564"/>
      </bottom>
    </border>
    <border>
      <left>
        <color indexed="63"/>
      </left>
      <right style="thin">
        <color theme="1" tint="0.34999001026153564"/>
      </right>
      <top style="thin">
        <color theme="1" tint="0.34999001026153564"/>
      </top>
      <bottom style="thin">
        <color theme="1" tint="0.34999001026153564"/>
      </bottom>
    </border>
    <border>
      <left style="medium"/>
      <right style="thin">
        <color theme="1" tint="0.34999001026153564"/>
      </right>
      <top>
        <color indexed="63"/>
      </top>
      <bottom style="thin">
        <color theme="1" tint="0.34999001026153564"/>
      </bottom>
    </border>
    <border>
      <left style="thin">
        <color theme="1" tint="0.34999001026153564"/>
      </left>
      <right style="medium"/>
      <top>
        <color indexed="63"/>
      </top>
      <bottom style="thin">
        <color theme="1" tint="0.34999001026153564"/>
      </bottom>
    </border>
    <border>
      <left style="medium"/>
      <right style="medium"/>
      <top style="thin">
        <color theme="1" tint="0.34999001026153564"/>
      </top>
      <bottom style="thin">
        <color theme="1" tint="0.34999001026153564"/>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63"/>
      </left>
      <right style="thin">
        <color indexed="63"/>
      </right>
      <top style="thin">
        <color indexed="63"/>
      </top>
      <bottom style="thin">
        <color indexed="63"/>
      </bottom>
    </border>
    <border>
      <left style="medium"/>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theme="0" tint="-0.4999699890613556"/>
      </left>
      <right>
        <color indexed="63"/>
      </right>
      <top style="thin">
        <color theme="0" tint="-0.4999699890613556"/>
      </top>
      <bottom style="thin">
        <color indexed="63"/>
      </bottom>
    </border>
    <border>
      <left>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style="medium"/>
      <top style="thin">
        <color indexed="63"/>
      </top>
      <bottom style="thin">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style="thin">
        <color theme="0" tint="-0.4999699890613556"/>
      </left>
      <right style="thin">
        <color theme="0" tint="-0.4999699890613556"/>
      </right>
      <top>
        <color indexed="63"/>
      </top>
      <bottom style="thin">
        <color theme="0" tint="-0.4999699890613556"/>
      </bottom>
    </border>
    <border>
      <left style="medium">
        <color theme="1" tint="0.34999001026153564"/>
      </left>
      <right>
        <color indexed="63"/>
      </right>
      <top style="medium">
        <color theme="1" tint="0.34999001026153564"/>
      </top>
      <bottom style="thin">
        <color theme="1" tint="0.34999001026153564"/>
      </bottom>
    </border>
    <border>
      <left>
        <color indexed="63"/>
      </left>
      <right>
        <color indexed="63"/>
      </right>
      <top style="medium">
        <color theme="1" tint="0.34999001026153564"/>
      </top>
      <bottom style="thin">
        <color theme="1" tint="0.34999001026153564"/>
      </bottom>
    </border>
    <border>
      <left>
        <color indexed="63"/>
      </left>
      <right style="medium">
        <color theme="1" tint="0.34999001026153564"/>
      </right>
      <top style="medium">
        <color theme="1" tint="0.34999001026153564"/>
      </top>
      <bottom style="thin">
        <color theme="1" tint="0.34999001026153564"/>
      </bottom>
    </border>
    <border>
      <left style="medium">
        <color theme="1" tint="0.34999001026153564"/>
      </left>
      <right style="thin">
        <color theme="1" tint="0.34999001026153564"/>
      </right>
      <top style="thin">
        <color theme="1" tint="0.34999001026153564"/>
      </top>
      <bottom style="medium">
        <color theme="1" tint="0.34999001026153564"/>
      </bottom>
    </border>
    <border>
      <left>
        <color indexed="63"/>
      </left>
      <right style="thin">
        <color theme="1" tint="0.34999001026153564"/>
      </right>
      <top style="thin">
        <color theme="1" tint="0.34999001026153564"/>
      </top>
      <bottom style="medium">
        <color theme="1" tint="0.34999001026153564"/>
      </bottom>
    </border>
    <border>
      <left style="thin">
        <color theme="1" tint="0.34999001026153564"/>
      </left>
      <right style="thin">
        <color theme="1" tint="0.34999001026153564"/>
      </right>
      <top style="thin">
        <color theme="1" tint="0.34999001026153564"/>
      </top>
      <bottom style="medium">
        <color theme="1" tint="0.34999001026153564"/>
      </bottom>
    </border>
    <border>
      <left style="thin">
        <color theme="1" tint="0.34999001026153564"/>
      </left>
      <right style="medium">
        <color theme="1" tint="0.34999001026153564"/>
      </right>
      <top style="thin">
        <color theme="1" tint="0.34999001026153564"/>
      </top>
      <bottom style="medium">
        <color theme="1" tint="0.34999001026153564"/>
      </bottom>
    </border>
    <border>
      <left style="medium"/>
      <right>
        <color indexed="63"/>
      </right>
      <top style="medium"/>
      <bottom style="thin">
        <color theme="1" tint="0.34999001026153564"/>
      </bottom>
    </border>
    <border>
      <left>
        <color indexed="63"/>
      </left>
      <right>
        <color indexed="63"/>
      </right>
      <top style="medium"/>
      <bottom style="thin">
        <color theme="1" tint="0.34999001026153564"/>
      </bottom>
    </border>
    <border>
      <left>
        <color indexed="63"/>
      </left>
      <right style="medium"/>
      <top style="medium"/>
      <bottom style="thin">
        <color theme="1" tint="0.34999001026153564"/>
      </bottom>
    </border>
    <border>
      <left style="medium"/>
      <right style="medium"/>
      <top style="medium"/>
      <bottom>
        <color indexed="63"/>
      </bottom>
    </border>
    <border>
      <left style="medium"/>
      <right style="medium"/>
      <top>
        <color indexed="63"/>
      </top>
      <bottom style="thin">
        <color theme="1" tint="0.34999001026153564"/>
      </bottom>
    </border>
    <border>
      <left style="thin">
        <color theme="1" tint="0.34999001026153564"/>
      </left>
      <right>
        <color indexed="63"/>
      </right>
      <top style="thin">
        <color theme="1" tint="0.34999001026153564"/>
      </top>
      <bottom>
        <color indexed="63"/>
      </bottom>
    </border>
    <border>
      <left style="thin">
        <color theme="1" tint="0.34999001026153564"/>
      </left>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theme="1" tint="0.34999001026153564"/>
      </right>
      <top style="thin">
        <color theme="1" tint="0.34999001026153564"/>
      </top>
      <bottom>
        <color indexed="63"/>
      </bottom>
    </border>
    <border>
      <left style="thin">
        <color theme="1" tint="0.34999001026153564"/>
      </left>
      <right>
        <color indexed="63"/>
      </right>
      <top>
        <color indexed="63"/>
      </top>
      <bottom style="thin"/>
    </border>
    <border>
      <left>
        <color indexed="63"/>
      </left>
      <right style="thin">
        <color theme="1" tint="0.34999001026153564"/>
      </right>
      <top>
        <color indexed="63"/>
      </top>
      <bottom style="thin"/>
    </border>
    <border>
      <left style="medium"/>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5">
    <xf numFmtId="0" fontId="0" fillId="0" borderId="0" xfId="0" applyFont="1" applyAlignment="1">
      <alignment/>
    </xf>
    <xf numFmtId="0" fontId="0" fillId="0" borderId="0" xfId="0" applyAlignment="1">
      <alignment vertical="center"/>
    </xf>
    <xf numFmtId="0" fontId="53" fillId="0" borderId="0" xfId="0" applyFont="1" applyAlignment="1">
      <alignment/>
    </xf>
    <xf numFmtId="0" fontId="54" fillId="0" borderId="0" xfId="0" applyFont="1" applyAlignment="1">
      <alignment/>
    </xf>
    <xf numFmtId="0" fontId="0" fillId="0" borderId="0" xfId="0" applyFont="1" applyAlignment="1">
      <alignment/>
    </xf>
    <xf numFmtId="0" fontId="0" fillId="0" borderId="0" xfId="0" applyAlignment="1">
      <alignment wrapText="1"/>
    </xf>
    <xf numFmtId="0" fontId="55" fillId="0" borderId="0" xfId="0" applyFont="1" applyAlignment="1">
      <alignment vertical="center" wrapText="1"/>
    </xf>
    <xf numFmtId="0" fontId="56" fillId="0" borderId="10" xfId="0" applyFont="1" applyBorder="1" applyAlignment="1">
      <alignment horizontal="left" vertical="center" wrapText="1"/>
    </xf>
    <xf numFmtId="0" fontId="0" fillId="0" borderId="0" xfId="0" applyAlignment="1">
      <alignment horizontal="center"/>
    </xf>
    <xf numFmtId="0" fontId="57" fillId="13" borderId="10" xfId="0" applyFont="1" applyFill="1" applyBorder="1" applyAlignment="1">
      <alignment horizontal="center" vertical="center" textRotation="90" wrapText="1"/>
    </xf>
    <xf numFmtId="0" fontId="53" fillId="13" borderId="10" xfId="0" applyFont="1" applyFill="1" applyBorder="1" applyAlignment="1">
      <alignment/>
    </xf>
    <xf numFmtId="0" fontId="0" fillId="13" borderId="10" xfId="0" applyFill="1" applyBorder="1" applyAlignment="1">
      <alignment/>
    </xf>
    <xf numFmtId="0" fontId="58" fillId="0" borderId="0" xfId="0" applyFont="1" applyBorder="1" applyAlignment="1">
      <alignment horizontal="center" vertical="center"/>
    </xf>
    <xf numFmtId="0" fontId="59" fillId="0" borderId="0" xfId="0" applyFont="1" applyBorder="1" applyAlignment="1">
      <alignment wrapText="1"/>
    </xf>
    <xf numFmtId="0" fontId="60" fillId="0" borderId="0" xfId="0" applyFont="1" applyAlignment="1">
      <alignment/>
    </xf>
    <xf numFmtId="0" fontId="61" fillId="0" borderId="0" xfId="0" applyFont="1" applyBorder="1" applyAlignment="1">
      <alignment horizontal="center"/>
    </xf>
    <xf numFmtId="0" fontId="53" fillId="33" borderId="10" xfId="0" applyFont="1" applyFill="1" applyBorder="1" applyAlignment="1">
      <alignment/>
    </xf>
    <xf numFmtId="0" fontId="0" fillId="33" borderId="10" xfId="0" applyFill="1" applyBorder="1" applyAlignment="1">
      <alignment/>
    </xf>
    <xf numFmtId="0" fontId="57" fillId="33" borderId="11" xfId="0" applyFont="1" applyFill="1" applyBorder="1" applyAlignment="1">
      <alignment horizontal="center" vertical="center" textRotation="90" wrapText="1"/>
    </xf>
    <xf numFmtId="0" fontId="0" fillId="0" borderId="0" xfId="0" applyBorder="1" applyAlignment="1">
      <alignment horizontal="left" vertical="center"/>
    </xf>
    <xf numFmtId="0" fontId="62" fillId="0" borderId="0" xfId="0" applyFont="1" applyBorder="1" applyAlignment="1">
      <alignment horizontal="center" vertical="center" wrapText="1"/>
    </xf>
    <xf numFmtId="0" fontId="56" fillId="0" borderId="11" xfId="0" applyFont="1" applyBorder="1" applyAlignment="1">
      <alignment horizontal="left" vertical="center" wrapText="1"/>
    </xf>
    <xf numFmtId="0" fontId="57" fillId="6" borderId="12" xfId="0" applyFont="1" applyFill="1" applyBorder="1" applyAlignment="1">
      <alignment horizontal="center" vertical="center" textRotation="90" wrapText="1"/>
    </xf>
    <xf numFmtId="0" fontId="57" fillId="10" borderId="13" xfId="0" applyFont="1" applyFill="1" applyBorder="1" applyAlignment="1">
      <alignment horizontal="center" vertical="center" textRotation="90" wrapText="1"/>
    </xf>
    <xf numFmtId="0" fontId="53" fillId="10" borderId="13" xfId="0" applyFont="1" applyFill="1" applyBorder="1" applyAlignment="1">
      <alignment/>
    </xf>
    <xf numFmtId="0" fontId="0" fillId="10" borderId="13" xfId="0" applyFill="1" applyBorder="1" applyAlignment="1">
      <alignment/>
    </xf>
    <xf numFmtId="0" fontId="53" fillId="0" borderId="14" xfId="0" applyFont="1" applyBorder="1" applyAlignment="1">
      <alignment/>
    </xf>
    <xf numFmtId="0" fontId="0" fillId="0" borderId="14" xfId="0" applyBorder="1" applyAlignment="1">
      <alignment/>
    </xf>
    <xf numFmtId="0" fontId="57" fillId="33" borderId="15" xfId="0" applyFont="1" applyFill="1" applyBorder="1" applyAlignment="1">
      <alignment horizontal="center" vertical="center" textRotation="90" wrapText="1"/>
    </xf>
    <xf numFmtId="0" fontId="57" fillId="33" borderId="16" xfId="0" applyFont="1" applyFill="1" applyBorder="1" applyAlignment="1">
      <alignment horizontal="center" vertical="center" textRotation="90" wrapText="1"/>
    </xf>
    <xf numFmtId="0" fontId="53" fillId="33" borderId="12" xfId="0" applyFont="1" applyFill="1" applyBorder="1" applyAlignment="1">
      <alignment/>
    </xf>
    <xf numFmtId="0" fontId="53" fillId="33" borderId="13" xfId="0" applyFont="1" applyFill="1" applyBorder="1" applyAlignment="1">
      <alignment/>
    </xf>
    <xf numFmtId="0" fontId="0" fillId="33" borderId="12" xfId="0" applyFill="1" applyBorder="1" applyAlignment="1">
      <alignment/>
    </xf>
    <xf numFmtId="0" fontId="0" fillId="33" borderId="13" xfId="0" applyFill="1" applyBorder="1" applyAlignment="1">
      <alignment/>
    </xf>
    <xf numFmtId="0" fontId="53" fillId="34" borderId="13" xfId="0" applyFont="1" applyFill="1" applyBorder="1" applyAlignment="1">
      <alignment/>
    </xf>
    <xf numFmtId="0" fontId="0" fillId="34" borderId="13" xfId="0" applyFill="1" applyBorder="1" applyAlignment="1">
      <alignment/>
    </xf>
    <xf numFmtId="0" fontId="63" fillId="35" borderId="17" xfId="0" applyFont="1" applyFill="1" applyBorder="1" applyAlignment="1">
      <alignment vertical="center" wrapText="1"/>
    </xf>
    <xf numFmtId="0" fontId="53" fillId="0" borderId="17" xfId="0" applyFont="1" applyBorder="1" applyAlignment="1">
      <alignment/>
    </xf>
    <xf numFmtId="0" fontId="0" fillId="0" borderId="17" xfId="0" applyBorder="1" applyAlignment="1">
      <alignment/>
    </xf>
    <xf numFmtId="0" fontId="53" fillId="36" borderId="17" xfId="0" applyFont="1" applyFill="1" applyBorder="1" applyAlignment="1">
      <alignment/>
    </xf>
    <xf numFmtId="0" fontId="0" fillId="36" borderId="17" xfId="0" applyFill="1" applyBorder="1" applyAlignment="1">
      <alignment/>
    </xf>
    <xf numFmtId="0" fontId="53" fillId="6" borderId="14" xfId="0" applyFont="1" applyFill="1" applyBorder="1" applyAlignment="1">
      <alignment/>
    </xf>
    <xf numFmtId="0" fontId="0" fillId="6" borderId="14" xfId="0" applyFill="1" applyBorder="1" applyAlignment="1">
      <alignment/>
    </xf>
    <xf numFmtId="0" fontId="53" fillId="34" borderId="16" xfId="0" applyFont="1" applyFill="1" applyBorder="1" applyAlignment="1">
      <alignment horizontal="center" vertical="center" textRotation="90" wrapText="1"/>
    </xf>
    <xf numFmtId="0" fontId="57" fillId="0" borderId="18" xfId="0" applyFont="1" applyBorder="1" applyAlignment="1" quotePrefix="1">
      <alignment horizontal="center" vertical="center" wrapText="1"/>
    </xf>
    <xf numFmtId="0" fontId="57" fillId="0" borderId="18" xfId="0" applyFont="1" applyBorder="1" applyAlignment="1">
      <alignment horizontal="center" vertical="center" wrapText="1"/>
    </xf>
    <xf numFmtId="0" fontId="64" fillId="0" borderId="18" xfId="0" applyFont="1" applyBorder="1" applyAlignment="1" quotePrefix="1">
      <alignment horizontal="center" vertical="center" wrapText="1"/>
    </xf>
    <xf numFmtId="0" fontId="65" fillId="0" borderId="18" xfId="0" applyFont="1" applyBorder="1" applyAlignment="1">
      <alignment horizontal="center" vertical="center" wrapText="1"/>
    </xf>
    <xf numFmtId="0" fontId="65" fillId="0" borderId="18" xfId="0" applyFont="1" applyBorder="1" applyAlignment="1">
      <alignment horizontal="left" vertical="center" wrapText="1"/>
    </xf>
    <xf numFmtId="0" fontId="57" fillId="0" borderId="18" xfId="0" applyFont="1" applyBorder="1" applyAlignment="1">
      <alignment horizontal="left" vertical="center" wrapText="1"/>
    </xf>
    <xf numFmtId="0" fontId="56" fillId="0" borderId="18" xfId="0" applyFont="1" applyBorder="1" applyAlignment="1" quotePrefix="1">
      <alignment horizontal="center" vertical="center" wrapText="1"/>
    </xf>
    <xf numFmtId="0" fontId="56" fillId="0" borderId="19" xfId="0" applyFont="1" applyBorder="1" applyAlignment="1" quotePrefix="1">
      <alignment horizontal="center" vertical="center" wrapText="1"/>
    </xf>
    <xf numFmtId="0" fontId="56" fillId="0" borderId="19" xfId="0" applyFont="1" applyBorder="1" applyAlignment="1">
      <alignment horizontal="center" vertical="center" wrapText="1"/>
    </xf>
    <xf numFmtId="0" fontId="56" fillId="0" borderId="19" xfId="0" applyFont="1" applyBorder="1" applyAlignment="1" quotePrefix="1">
      <alignment horizontal="center" vertical="center"/>
    </xf>
    <xf numFmtId="0" fontId="56" fillId="37" borderId="19" xfId="0" applyFont="1" applyFill="1" applyBorder="1" applyAlignment="1">
      <alignment horizontal="center" vertical="center"/>
    </xf>
    <xf numFmtId="0" fontId="66" fillId="37" borderId="19" xfId="0" applyFont="1" applyFill="1" applyBorder="1" applyAlignment="1">
      <alignment horizontal="left" vertical="center" wrapText="1"/>
    </xf>
    <xf numFmtId="0" fontId="0" fillId="37" borderId="14" xfId="0" applyFill="1" applyBorder="1" applyAlignment="1">
      <alignment/>
    </xf>
    <xf numFmtId="0" fontId="0" fillId="37" borderId="10" xfId="0" applyFill="1" applyBorder="1" applyAlignment="1">
      <alignment/>
    </xf>
    <xf numFmtId="0" fontId="0" fillId="37" borderId="13" xfId="0" applyFill="1" applyBorder="1" applyAlignment="1">
      <alignment/>
    </xf>
    <xf numFmtId="0" fontId="0" fillId="37" borderId="12" xfId="0" applyFill="1" applyBorder="1" applyAlignment="1">
      <alignment/>
    </xf>
    <xf numFmtId="0" fontId="0" fillId="37" borderId="17" xfId="0" applyFill="1" applyBorder="1" applyAlignment="1">
      <alignment/>
    </xf>
    <xf numFmtId="0" fontId="0" fillId="37" borderId="0" xfId="0" applyFill="1" applyAlignment="1">
      <alignment/>
    </xf>
    <xf numFmtId="0" fontId="0" fillId="0" borderId="11" xfId="0" applyBorder="1" applyAlignment="1">
      <alignment wrapText="1"/>
    </xf>
    <xf numFmtId="0" fontId="53" fillId="0" borderId="17" xfId="0" applyFont="1" applyBorder="1" applyAlignment="1">
      <alignment wrapText="1"/>
    </xf>
    <xf numFmtId="168" fontId="0" fillId="0" borderId="0" xfId="0" applyNumberFormat="1" applyAlignment="1">
      <alignment horizontal="left"/>
    </xf>
    <xf numFmtId="168" fontId="53" fillId="34" borderId="15" xfId="0" applyNumberFormat="1" applyFont="1" applyFill="1" applyBorder="1" applyAlignment="1">
      <alignment horizontal="left" vertical="center" wrapText="1"/>
    </xf>
    <xf numFmtId="168" fontId="53" fillId="34" borderId="12" xfId="0" applyNumberFormat="1" applyFont="1" applyFill="1" applyBorder="1" applyAlignment="1">
      <alignment horizontal="left"/>
    </xf>
    <xf numFmtId="168" fontId="0" fillId="34" borderId="12" xfId="0" applyNumberFormat="1" applyFill="1" applyBorder="1" applyAlignment="1">
      <alignment horizontal="left"/>
    </xf>
    <xf numFmtId="168" fontId="0" fillId="34" borderId="12" xfId="0" applyNumberFormat="1" applyFill="1" applyBorder="1" applyAlignment="1">
      <alignment horizontal="left" wrapText="1"/>
    </xf>
    <xf numFmtId="168" fontId="0" fillId="37" borderId="12" xfId="0" applyNumberFormat="1" applyFill="1" applyBorder="1" applyAlignment="1">
      <alignment horizontal="left"/>
    </xf>
    <xf numFmtId="0" fontId="5" fillId="0" borderId="20" xfId="0" applyFont="1" applyBorder="1" applyAlignment="1">
      <alignment horizontal="left" vertical="top" wrapText="1"/>
    </xf>
    <xf numFmtId="168" fontId="5" fillId="38" borderId="21" xfId="0" applyNumberFormat="1" applyFont="1" applyFill="1" applyBorder="1" applyAlignment="1">
      <alignment horizontal="left" vertical="top"/>
    </xf>
    <xf numFmtId="0" fontId="5" fillId="0" borderId="22" xfId="0" applyFont="1" applyBorder="1" applyAlignment="1">
      <alignment horizontal="left" vertical="top" wrapText="1"/>
    </xf>
    <xf numFmtId="0" fontId="66" fillId="37" borderId="19" xfId="0" applyFont="1" applyFill="1" applyBorder="1" applyAlignment="1">
      <alignment horizontal="left" vertical="top" wrapText="1"/>
    </xf>
    <xf numFmtId="168" fontId="0" fillId="37" borderId="12" xfId="0" applyNumberFormat="1" applyFill="1" applyBorder="1" applyAlignment="1">
      <alignment horizontal="left" vertical="top"/>
    </xf>
    <xf numFmtId="0" fontId="67" fillId="39" borderId="23" xfId="0" applyFont="1" applyFill="1" applyBorder="1" applyAlignment="1">
      <alignment horizontal="left" vertical="top" wrapText="1"/>
    </xf>
    <xf numFmtId="0" fontId="5" fillId="40" borderId="24" xfId="0" applyFont="1" applyFill="1" applyBorder="1" applyAlignment="1">
      <alignment horizontal="left" vertical="top"/>
    </xf>
    <xf numFmtId="0" fontId="5" fillId="41" borderId="20" xfId="0" applyFont="1" applyFill="1" applyBorder="1" applyAlignment="1">
      <alignment horizontal="left" vertical="top"/>
    </xf>
    <xf numFmtId="0" fontId="5" fillId="42" borderId="25" xfId="0" applyFont="1" applyFill="1" applyBorder="1" applyAlignment="1">
      <alignment horizontal="left" vertical="top"/>
    </xf>
    <xf numFmtId="0" fontId="5" fillId="43" borderId="21" xfId="0" applyFont="1" applyFill="1" applyBorder="1" applyAlignment="1">
      <alignment horizontal="left" vertical="top"/>
    </xf>
    <xf numFmtId="0" fontId="5" fillId="43" borderId="20" xfId="0" applyFont="1" applyFill="1" applyBorder="1" applyAlignment="1">
      <alignment horizontal="left" vertical="top"/>
    </xf>
    <xf numFmtId="0" fontId="5" fillId="43" borderId="25" xfId="0" applyFont="1" applyFill="1" applyBorder="1" applyAlignment="1">
      <alignment horizontal="left" vertical="top"/>
    </xf>
    <xf numFmtId="0" fontId="5" fillId="0" borderId="26" xfId="0" applyFont="1" applyBorder="1" applyAlignment="1">
      <alignment horizontal="left" vertical="top" wrapText="1"/>
    </xf>
    <xf numFmtId="0" fontId="5" fillId="43" borderId="26" xfId="0" applyFont="1" applyFill="1" applyBorder="1" applyAlignment="1">
      <alignment horizontal="left" vertical="top"/>
    </xf>
    <xf numFmtId="0" fontId="5" fillId="38" borderId="25" xfId="0" applyFont="1" applyFill="1" applyBorder="1" applyAlignment="1">
      <alignment horizontal="left" vertical="top"/>
    </xf>
    <xf numFmtId="0" fontId="9" fillId="39" borderId="27" xfId="0" applyFont="1" applyFill="1" applyBorder="1" applyAlignment="1">
      <alignment horizontal="left" vertical="top" wrapText="1"/>
    </xf>
    <xf numFmtId="0" fontId="9" fillId="39" borderId="28" xfId="0" applyFont="1" applyFill="1" applyBorder="1" applyAlignment="1">
      <alignment horizontal="left" vertical="top" wrapText="1"/>
    </xf>
    <xf numFmtId="0" fontId="9" fillId="39" borderId="18" xfId="0" applyFont="1" applyFill="1" applyBorder="1" applyAlignment="1">
      <alignment horizontal="left" vertical="top" wrapText="1"/>
    </xf>
    <xf numFmtId="0" fontId="5" fillId="0" borderId="24" xfId="0" applyFont="1" applyBorder="1" applyAlignment="1">
      <alignment horizontal="left" vertical="top" wrapText="1"/>
    </xf>
    <xf numFmtId="0" fontId="5" fillId="0" borderId="24" xfId="0" applyFont="1" applyBorder="1" applyAlignment="1">
      <alignment horizontal="left" vertical="top"/>
    </xf>
    <xf numFmtId="0" fontId="56" fillId="37" borderId="29" xfId="0" applyFont="1" applyFill="1" applyBorder="1" applyAlignment="1">
      <alignment horizontal="left" vertical="top"/>
    </xf>
    <xf numFmtId="0" fontId="56" fillId="37" borderId="19" xfId="0" applyFont="1" applyFill="1" applyBorder="1" applyAlignment="1">
      <alignment horizontal="left" vertical="top"/>
    </xf>
    <xf numFmtId="0" fontId="0" fillId="37" borderId="14" xfId="0" applyFill="1" applyBorder="1" applyAlignment="1">
      <alignment horizontal="left" vertical="top"/>
    </xf>
    <xf numFmtId="0" fontId="0" fillId="37" borderId="10" xfId="0" applyFill="1" applyBorder="1" applyAlignment="1">
      <alignment horizontal="left" vertical="top"/>
    </xf>
    <xf numFmtId="0" fontId="0" fillId="37" borderId="13" xfId="0" applyFill="1" applyBorder="1" applyAlignment="1">
      <alignment horizontal="left" vertical="top"/>
    </xf>
    <xf numFmtId="0" fontId="0" fillId="37" borderId="12" xfId="0" applyFill="1" applyBorder="1" applyAlignment="1">
      <alignment horizontal="left" vertical="top"/>
    </xf>
    <xf numFmtId="0" fontId="0" fillId="37" borderId="17" xfId="0" applyFill="1" applyBorder="1" applyAlignment="1">
      <alignment horizontal="left" vertical="top"/>
    </xf>
    <xf numFmtId="0" fontId="0" fillId="37" borderId="0" xfId="0" applyFill="1" applyAlignment="1">
      <alignment horizontal="left" vertical="top"/>
    </xf>
    <xf numFmtId="0" fontId="9" fillId="39" borderId="23" xfId="0" applyFont="1" applyFill="1" applyBorder="1" applyAlignment="1">
      <alignment horizontal="left" vertical="top" wrapText="1"/>
    </xf>
    <xf numFmtId="0" fontId="67" fillId="39" borderId="18" xfId="0" applyFont="1" applyFill="1" applyBorder="1" applyAlignment="1">
      <alignment horizontal="left" vertical="top" wrapText="1"/>
    </xf>
    <xf numFmtId="168" fontId="5" fillId="38" borderId="21" xfId="0" applyNumberFormat="1" applyFont="1" applyFill="1" applyBorder="1" applyAlignment="1">
      <alignment horizontal="left" vertical="top" wrapText="1"/>
    </xf>
    <xf numFmtId="0" fontId="5" fillId="38" borderId="25" xfId="0" applyFont="1" applyFill="1" applyBorder="1" applyAlignment="1">
      <alignment horizontal="left" vertical="top" wrapText="1"/>
    </xf>
    <xf numFmtId="0" fontId="9" fillId="40" borderId="24" xfId="0" applyFont="1" applyFill="1" applyBorder="1" applyAlignment="1">
      <alignment horizontal="left" vertical="top"/>
    </xf>
    <xf numFmtId="0" fontId="9" fillId="41" borderId="20" xfId="0" applyFont="1" applyFill="1" applyBorder="1" applyAlignment="1">
      <alignment horizontal="left" vertical="top"/>
    </xf>
    <xf numFmtId="0" fontId="9" fillId="42" borderId="25" xfId="0" applyFont="1" applyFill="1" applyBorder="1" applyAlignment="1">
      <alignment horizontal="left" vertical="top"/>
    </xf>
    <xf numFmtId="0" fontId="9" fillId="43" borderId="21" xfId="0" applyFont="1" applyFill="1" applyBorder="1" applyAlignment="1">
      <alignment horizontal="left" vertical="top"/>
    </xf>
    <xf numFmtId="0" fontId="9" fillId="43" borderId="20" xfId="0" applyFont="1" applyFill="1" applyBorder="1" applyAlignment="1">
      <alignment horizontal="left" vertical="top"/>
    </xf>
    <xf numFmtId="0" fontId="9" fillId="43" borderId="25" xfId="0" applyFont="1" applyFill="1" applyBorder="1" applyAlignment="1">
      <alignment horizontal="left" vertical="top"/>
    </xf>
    <xf numFmtId="0" fontId="5" fillId="44" borderId="26" xfId="0" applyFont="1" applyFill="1" applyBorder="1" applyAlignment="1">
      <alignment horizontal="left" vertical="top" wrapText="1"/>
    </xf>
    <xf numFmtId="0" fontId="9" fillId="43" borderId="26" xfId="0" applyFont="1" applyFill="1" applyBorder="1" applyAlignment="1">
      <alignment horizontal="left" vertical="top"/>
    </xf>
    <xf numFmtId="0" fontId="9" fillId="38" borderId="25" xfId="0" applyFont="1" applyFill="1" applyBorder="1" applyAlignment="1">
      <alignment horizontal="left" vertical="top"/>
    </xf>
    <xf numFmtId="0" fontId="9" fillId="0" borderId="24" xfId="0" applyFont="1" applyBorder="1" applyAlignment="1">
      <alignment horizontal="left" vertical="top"/>
    </xf>
    <xf numFmtId="0" fontId="0" fillId="0" borderId="0" xfId="0" applyFont="1" applyAlignment="1">
      <alignment horizontal="left" vertical="top"/>
    </xf>
    <xf numFmtId="0" fontId="68" fillId="0" borderId="30" xfId="0" applyFont="1" applyBorder="1" applyAlignment="1">
      <alignment horizontal="left" vertical="center"/>
    </xf>
    <xf numFmtId="0" fontId="68" fillId="0" borderId="31" xfId="0" applyFont="1" applyBorder="1" applyAlignment="1">
      <alignment horizontal="left" vertical="center"/>
    </xf>
    <xf numFmtId="0" fontId="69" fillId="0" borderId="31" xfId="0" applyFont="1" applyBorder="1" applyAlignment="1">
      <alignment horizontal="left" vertical="center"/>
    </xf>
    <xf numFmtId="0" fontId="69" fillId="0" borderId="32" xfId="0" applyFont="1" applyBorder="1" applyAlignment="1">
      <alignment horizontal="left" vertical="center"/>
    </xf>
    <xf numFmtId="0" fontId="65" fillId="6" borderId="14" xfId="0" applyFont="1" applyFill="1" applyBorder="1" applyAlignment="1">
      <alignment horizontal="center" vertical="center" wrapText="1"/>
    </xf>
    <xf numFmtId="0" fontId="53" fillId="6" borderId="14" xfId="0" applyFont="1" applyFill="1" applyBorder="1" applyAlignment="1">
      <alignment horizontal="center" vertical="center" wrapText="1"/>
    </xf>
    <xf numFmtId="0" fontId="70" fillId="0" borderId="33" xfId="0" applyFont="1" applyBorder="1" applyAlignment="1">
      <alignment horizontal="center"/>
    </xf>
    <xf numFmtId="0" fontId="70" fillId="0" borderId="34" xfId="0" applyFont="1" applyBorder="1" applyAlignment="1">
      <alignment horizontal="center"/>
    </xf>
    <xf numFmtId="0" fontId="70" fillId="0" borderId="35" xfId="0" applyFont="1" applyBorder="1" applyAlignment="1">
      <alignment horizontal="center"/>
    </xf>
    <xf numFmtId="0" fontId="70" fillId="0" borderId="36" xfId="0" applyFont="1" applyBorder="1" applyAlignment="1">
      <alignment horizontal="center"/>
    </xf>
    <xf numFmtId="0" fontId="3" fillId="35" borderId="37" xfId="0" applyFont="1" applyFill="1" applyBorder="1" applyAlignment="1">
      <alignment horizontal="center" vertical="center" wrapText="1"/>
    </xf>
    <xf numFmtId="0" fontId="71" fillId="35" borderId="38" xfId="0" applyFont="1" applyFill="1" applyBorder="1" applyAlignment="1">
      <alignment horizontal="center" vertical="center" wrapText="1"/>
    </xf>
    <xf numFmtId="0" fontId="71" fillId="35" borderId="39" xfId="0" applyFont="1" applyFill="1" applyBorder="1" applyAlignment="1">
      <alignment horizontal="center" vertical="center" wrapText="1"/>
    </xf>
    <xf numFmtId="0" fontId="57" fillId="36" borderId="40" xfId="0" applyFont="1" applyFill="1" applyBorder="1" applyAlignment="1">
      <alignment horizontal="center" vertical="center" textRotation="90" wrapText="1"/>
    </xf>
    <xf numFmtId="0" fontId="57" fillId="36" borderId="41" xfId="0" applyFont="1" applyFill="1" applyBorder="1" applyAlignment="1">
      <alignment horizontal="center" vertical="center" textRotation="90" wrapText="1"/>
    </xf>
    <xf numFmtId="0" fontId="2" fillId="32" borderId="42" xfId="0" applyFont="1" applyFill="1" applyBorder="1" applyAlignment="1">
      <alignment horizontal="center" vertical="center" wrapText="1"/>
    </xf>
    <xf numFmtId="0" fontId="2" fillId="32" borderId="43" xfId="0" applyFont="1" applyFill="1" applyBorder="1" applyAlignment="1">
      <alignment horizontal="center" vertical="center" wrapText="1"/>
    </xf>
    <xf numFmtId="0" fontId="71" fillId="35" borderId="44" xfId="0" applyFont="1" applyFill="1" applyBorder="1" applyAlignment="1">
      <alignment horizontal="center" vertical="center" wrapText="1"/>
    </xf>
    <xf numFmtId="0" fontId="71" fillId="35" borderId="45" xfId="0" applyFont="1" applyFill="1" applyBorder="1" applyAlignment="1">
      <alignment horizontal="center" vertical="center" wrapText="1"/>
    </xf>
    <xf numFmtId="0" fontId="71" fillId="35" borderId="46" xfId="0" applyFont="1" applyFill="1" applyBorder="1" applyAlignment="1">
      <alignment horizontal="center" vertical="center" wrapText="1"/>
    </xf>
    <xf numFmtId="0" fontId="57" fillId="45" borderId="40" xfId="0" applyFont="1" applyFill="1" applyBorder="1" applyAlignment="1">
      <alignment horizontal="center" vertical="center" wrapText="1"/>
    </xf>
    <xf numFmtId="0" fontId="57" fillId="45" borderId="41" xfId="0" applyFont="1" applyFill="1" applyBorder="1" applyAlignment="1">
      <alignment horizontal="center" vertical="center" wrapText="1"/>
    </xf>
    <xf numFmtId="0" fontId="57" fillId="46" borderId="40" xfId="0" applyFont="1" applyFill="1" applyBorder="1" applyAlignment="1">
      <alignment horizontal="center" vertical="center" wrapText="1"/>
    </xf>
    <xf numFmtId="0" fontId="57" fillId="46" borderId="41" xfId="0" applyFont="1" applyFill="1" applyBorder="1" applyAlignment="1">
      <alignment horizontal="center" vertical="center" wrapText="1"/>
    </xf>
    <xf numFmtId="0" fontId="3" fillId="47" borderId="40" xfId="0" applyFont="1" applyFill="1" applyBorder="1" applyAlignment="1">
      <alignment horizontal="center" vertical="center" wrapText="1"/>
    </xf>
    <xf numFmtId="0" fontId="3" fillId="47" borderId="41" xfId="0" applyFont="1" applyFill="1" applyBorder="1" applyAlignment="1">
      <alignment horizontal="center" vertical="center" wrapText="1"/>
    </xf>
    <xf numFmtId="0" fontId="53" fillId="0" borderId="42" xfId="0" applyFont="1" applyBorder="1" applyAlignment="1">
      <alignment horizontal="center" vertical="center" textRotation="90" wrapText="1"/>
    </xf>
    <xf numFmtId="0" fontId="53" fillId="0" borderId="47" xfId="0" applyFont="1" applyBorder="1" applyAlignment="1">
      <alignment horizontal="center" vertical="center" textRotation="90" wrapText="1"/>
    </xf>
    <xf numFmtId="0" fontId="53" fillId="0" borderId="48" xfId="0" applyFont="1" applyBorder="1" applyAlignment="1">
      <alignment horizontal="center" vertical="center" textRotation="90" wrapText="1"/>
    </xf>
    <xf numFmtId="0" fontId="53" fillId="0" borderId="49" xfId="0" applyFont="1" applyBorder="1" applyAlignment="1">
      <alignment horizontal="center" vertical="center" textRotation="90" wrapText="1"/>
    </xf>
    <xf numFmtId="0" fontId="53" fillId="34" borderId="50" xfId="0" applyFont="1" applyFill="1" applyBorder="1" applyAlignment="1">
      <alignment horizontal="center" vertical="center" wrapText="1"/>
    </xf>
    <xf numFmtId="0" fontId="53" fillId="34" borderId="5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2"/>
  <sheetViews>
    <sheetView tabSelected="1" view="pageLayout" zoomScaleNormal="80" zoomScaleSheetLayoutView="80" workbookViewId="0" topLeftCell="A1">
      <selection activeCell="P2" sqref="P2"/>
    </sheetView>
  </sheetViews>
  <sheetFormatPr defaultColWidth="9.140625" defaultRowHeight="15"/>
  <cols>
    <col min="1" max="1" width="46.00390625" style="8" customWidth="1"/>
    <col min="2" max="2" width="10.421875" style="8" customWidth="1"/>
    <col min="3" max="3" width="58.00390625" style="0" customWidth="1"/>
    <col min="4" max="5" width="6.00390625" style="0" bestFit="1" customWidth="1"/>
    <col min="6" max="9" width="3.57421875" style="0" bestFit="1" customWidth="1"/>
    <col min="10" max="10" width="62.28125" style="0" bestFit="1" customWidth="1"/>
    <col min="11" max="11" width="56.00390625" style="0" bestFit="1" customWidth="1"/>
    <col min="12" max="12" width="6.00390625" style="0" bestFit="1" customWidth="1"/>
    <col min="13" max="13" width="47.7109375" style="0" bestFit="1" customWidth="1"/>
    <col min="14" max="14" width="29.57421875" style="64" bestFit="1" customWidth="1"/>
    <col min="15" max="15" width="6.57421875" style="0" customWidth="1"/>
    <col min="16" max="16" width="22.421875" style="0" customWidth="1"/>
    <col min="17" max="17" width="6.00390625" style="0" customWidth="1"/>
    <col min="18" max="18" width="24.140625" style="0" customWidth="1"/>
    <col min="19" max="19" width="20.00390625" style="0" customWidth="1"/>
    <col min="20" max="20" width="24.421875" style="0" customWidth="1"/>
  </cols>
  <sheetData>
    <row r="1" spans="1:20" ht="43.5" customHeight="1">
      <c r="A1" s="113" t="s">
        <v>133</v>
      </c>
      <c r="B1" s="114"/>
      <c r="C1" s="115"/>
      <c r="D1" s="115"/>
      <c r="E1" s="115"/>
      <c r="F1" s="115"/>
      <c r="G1" s="115"/>
      <c r="H1" s="115"/>
      <c r="I1" s="115"/>
      <c r="J1" s="115"/>
      <c r="K1" s="115"/>
      <c r="L1" s="115"/>
      <c r="M1" s="115"/>
      <c r="N1" s="116"/>
      <c r="O1" s="19"/>
      <c r="P1" s="20" t="s">
        <v>307</v>
      </c>
      <c r="Q1" s="13"/>
      <c r="R1" s="14"/>
      <c r="S1" s="14"/>
      <c r="T1" s="12"/>
    </row>
    <row r="2" spans="1:15" ht="16.5" thickBot="1">
      <c r="A2" s="119" t="s">
        <v>1</v>
      </c>
      <c r="B2" s="120"/>
      <c r="C2" s="121"/>
      <c r="D2" s="121"/>
      <c r="E2" s="121"/>
      <c r="F2" s="121"/>
      <c r="G2" s="121"/>
      <c r="H2" s="121"/>
      <c r="I2" s="121"/>
      <c r="J2" s="121"/>
      <c r="K2" s="121"/>
      <c r="L2" s="121"/>
      <c r="M2" s="121"/>
      <c r="N2" s="122"/>
      <c r="O2" s="15"/>
    </row>
    <row r="3" spans="3:12" ht="29.25" customHeight="1" thickBot="1">
      <c r="C3" s="1" t="s">
        <v>13</v>
      </c>
      <c r="D3" s="1"/>
      <c r="E3" s="1"/>
      <c r="F3" s="1"/>
      <c r="G3" s="1"/>
      <c r="H3" s="1"/>
      <c r="I3" s="1"/>
      <c r="J3" s="15"/>
      <c r="K3" s="1"/>
      <c r="L3" s="1"/>
    </row>
    <row r="4" spans="1:20" s="4" customFormat="1" ht="78" customHeight="1">
      <c r="A4" s="139" t="s">
        <v>3</v>
      </c>
      <c r="B4" s="140"/>
      <c r="C4" s="128" t="s">
        <v>17</v>
      </c>
      <c r="D4" s="123" t="s">
        <v>2</v>
      </c>
      <c r="E4" s="124"/>
      <c r="F4" s="125"/>
      <c r="G4" s="130" t="s">
        <v>16</v>
      </c>
      <c r="H4" s="131"/>
      <c r="I4" s="132"/>
      <c r="J4" s="133" t="s">
        <v>10</v>
      </c>
      <c r="K4" s="135" t="s">
        <v>11</v>
      </c>
      <c r="L4" s="126" t="s">
        <v>14</v>
      </c>
      <c r="M4" s="137" t="s">
        <v>12</v>
      </c>
      <c r="N4" s="143" t="s">
        <v>15</v>
      </c>
      <c r="O4" s="144"/>
      <c r="P4" s="117" t="s">
        <v>276</v>
      </c>
      <c r="Q4" s="3"/>
      <c r="R4" s="3"/>
      <c r="S4" s="3"/>
      <c r="T4" s="3"/>
    </row>
    <row r="5" spans="1:20" ht="120" customHeight="1">
      <c r="A5" s="141"/>
      <c r="B5" s="142"/>
      <c r="C5" s="129"/>
      <c r="D5" s="22" t="s">
        <v>4</v>
      </c>
      <c r="E5" s="9" t="s">
        <v>5</v>
      </c>
      <c r="F5" s="23" t="s">
        <v>0</v>
      </c>
      <c r="G5" s="28" t="s">
        <v>6</v>
      </c>
      <c r="H5" s="18" t="s">
        <v>7</v>
      </c>
      <c r="I5" s="29" t="s">
        <v>8</v>
      </c>
      <c r="J5" s="134"/>
      <c r="K5" s="136"/>
      <c r="L5" s="127"/>
      <c r="M5" s="138"/>
      <c r="N5" s="65" t="s">
        <v>18</v>
      </c>
      <c r="O5" s="43" t="s">
        <v>19</v>
      </c>
      <c r="P5" s="118"/>
      <c r="Q5" s="2"/>
      <c r="R5" s="2"/>
      <c r="S5" s="2"/>
      <c r="T5" s="2"/>
    </row>
    <row r="6" spans="1:20" ht="53.25" customHeight="1" hidden="1">
      <c r="A6" s="46" t="s">
        <v>22</v>
      </c>
      <c r="B6" s="46" t="s">
        <v>25</v>
      </c>
      <c r="C6" s="48" t="s">
        <v>23</v>
      </c>
      <c r="D6" s="41"/>
      <c r="E6" s="10"/>
      <c r="F6" s="24"/>
      <c r="G6" s="30"/>
      <c r="H6" s="16"/>
      <c r="I6" s="31"/>
      <c r="J6" s="36" t="s">
        <v>9</v>
      </c>
      <c r="K6" s="63" t="s">
        <v>134</v>
      </c>
      <c r="L6" s="39"/>
      <c r="M6" s="37"/>
      <c r="N6" s="66" t="s">
        <v>136</v>
      </c>
      <c r="O6" s="34"/>
      <c r="P6" s="26"/>
      <c r="Q6" s="2"/>
      <c r="R6" s="2"/>
      <c r="S6" s="2"/>
      <c r="T6" s="2"/>
    </row>
    <row r="7" spans="1:20" ht="57.75" customHeight="1" hidden="1">
      <c r="A7" s="46" t="s">
        <v>22</v>
      </c>
      <c r="B7" s="46" t="s">
        <v>25</v>
      </c>
      <c r="C7" s="48" t="s">
        <v>24</v>
      </c>
      <c r="D7" s="41"/>
      <c r="E7" s="10"/>
      <c r="F7" s="24"/>
      <c r="G7" s="30"/>
      <c r="H7" s="16"/>
      <c r="I7" s="31"/>
      <c r="J7" s="37"/>
      <c r="K7" s="37"/>
      <c r="L7" s="39"/>
      <c r="M7" s="37"/>
      <c r="N7" s="66" t="s">
        <v>136</v>
      </c>
      <c r="O7" s="34"/>
      <c r="P7" s="26"/>
      <c r="Q7" s="2"/>
      <c r="R7" s="2"/>
      <c r="S7" s="2"/>
      <c r="T7" s="2"/>
    </row>
    <row r="8" spans="1:16" ht="38.25" hidden="1">
      <c r="A8" s="46" t="s">
        <v>22</v>
      </c>
      <c r="B8" s="46" t="s">
        <v>25</v>
      </c>
      <c r="C8" s="49" t="s">
        <v>21</v>
      </c>
      <c r="D8" s="42"/>
      <c r="E8" s="11"/>
      <c r="F8" s="25"/>
      <c r="G8" s="32"/>
      <c r="H8" s="17"/>
      <c r="I8" s="33"/>
      <c r="J8" s="38"/>
      <c r="K8" s="38"/>
      <c r="L8" s="40"/>
      <c r="M8" s="38"/>
      <c r="N8" s="67" t="s">
        <v>135</v>
      </c>
      <c r="O8" s="35"/>
      <c r="P8" s="27"/>
    </row>
    <row r="9" spans="1:16" ht="38.25" hidden="1">
      <c r="A9" s="46" t="s">
        <v>22</v>
      </c>
      <c r="B9" s="46" t="s">
        <v>26</v>
      </c>
      <c r="C9" s="49" t="s">
        <v>32</v>
      </c>
      <c r="D9" s="42"/>
      <c r="E9" s="11"/>
      <c r="F9" s="25"/>
      <c r="G9" s="32"/>
      <c r="H9" s="17"/>
      <c r="I9" s="33"/>
      <c r="J9" s="38"/>
      <c r="K9" s="38"/>
      <c r="L9" s="40"/>
      <c r="M9" s="38"/>
      <c r="N9" s="67" t="s">
        <v>137</v>
      </c>
      <c r="O9" s="35"/>
      <c r="P9" s="27"/>
    </row>
    <row r="10" spans="1:16" ht="51" customHeight="1" hidden="1">
      <c r="A10" s="46" t="s">
        <v>22</v>
      </c>
      <c r="B10" s="46" t="s">
        <v>26</v>
      </c>
      <c r="C10" s="48" t="s">
        <v>33</v>
      </c>
      <c r="D10" s="42"/>
      <c r="E10" s="11"/>
      <c r="F10" s="25"/>
      <c r="G10" s="32"/>
      <c r="H10" s="17"/>
      <c r="I10" s="33"/>
      <c r="J10" s="38"/>
      <c r="K10" s="38"/>
      <c r="L10" s="40"/>
      <c r="M10" s="38"/>
      <c r="N10" s="67" t="s">
        <v>138</v>
      </c>
      <c r="O10" s="35"/>
      <c r="P10" s="27"/>
    </row>
    <row r="11" spans="1:16" ht="51" customHeight="1" hidden="1">
      <c r="A11" s="46" t="s">
        <v>22</v>
      </c>
      <c r="B11" s="46" t="s">
        <v>26</v>
      </c>
      <c r="C11" s="48" t="s">
        <v>34</v>
      </c>
      <c r="D11" s="42"/>
      <c r="E11" s="11"/>
      <c r="F11" s="25"/>
      <c r="G11" s="32"/>
      <c r="H11" s="17"/>
      <c r="I11" s="33"/>
      <c r="J11" s="38"/>
      <c r="K11" s="38"/>
      <c r="L11" s="40"/>
      <c r="M11" s="38"/>
      <c r="N11" s="67" t="s">
        <v>139</v>
      </c>
      <c r="O11" s="35"/>
      <c r="P11" s="27"/>
    </row>
    <row r="12" spans="1:16" ht="64.5" hidden="1">
      <c r="A12" s="46" t="s">
        <v>22</v>
      </c>
      <c r="B12" s="46" t="s">
        <v>27</v>
      </c>
      <c r="C12" s="48" t="s">
        <v>35</v>
      </c>
      <c r="D12" s="42"/>
      <c r="E12" s="11"/>
      <c r="F12" s="25"/>
      <c r="G12" s="32"/>
      <c r="H12" s="17"/>
      <c r="I12" s="33"/>
      <c r="J12" s="38"/>
      <c r="K12" s="38"/>
      <c r="L12" s="40"/>
      <c r="M12" s="38"/>
      <c r="N12" s="68" t="s">
        <v>140</v>
      </c>
      <c r="O12" s="35"/>
      <c r="P12" s="27"/>
    </row>
    <row r="13" spans="1:16" ht="51" hidden="1">
      <c r="A13" s="46" t="s">
        <v>22</v>
      </c>
      <c r="B13" s="46" t="s">
        <v>27</v>
      </c>
      <c r="C13" s="48" t="s">
        <v>36</v>
      </c>
      <c r="D13" s="42"/>
      <c r="E13" s="11"/>
      <c r="F13" s="25"/>
      <c r="G13" s="32"/>
      <c r="H13" s="17"/>
      <c r="I13" s="33"/>
      <c r="J13" s="38"/>
      <c r="K13" s="38"/>
      <c r="L13" s="40"/>
      <c r="M13" s="38"/>
      <c r="N13" s="67" t="s">
        <v>141</v>
      </c>
      <c r="O13" s="35"/>
      <c r="P13" s="27"/>
    </row>
    <row r="14" spans="1:16" ht="68.25" customHeight="1" hidden="1">
      <c r="A14" s="46" t="s">
        <v>22</v>
      </c>
      <c r="B14" s="46" t="s">
        <v>27</v>
      </c>
      <c r="C14" s="48" t="s">
        <v>37</v>
      </c>
      <c r="D14" s="42"/>
      <c r="E14" s="11"/>
      <c r="F14" s="25"/>
      <c r="G14" s="32"/>
      <c r="H14" s="17"/>
      <c r="I14" s="33"/>
      <c r="J14" s="38"/>
      <c r="K14" s="38"/>
      <c r="L14" s="40"/>
      <c r="M14" s="38"/>
      <c r="N14" s="67" t="s">
        <v>142</v>
      </c>
      <c r="O14" s="35"/>
      <c r="P14" s="27"/>
    </row>
    <row r="15" spans="1:16" ht="63" hidden="1">
      <c r="A15" s="46" t="s">
        <v>22</v>
      </c>
      <c r="B15" s="44" t="s">
        <v>28</v>
      </c>
      <c r="C15" s="48" t="s">
        <v>20</v>
      </c>
      <c r="D15" s="42"/>
      <c r="E15" s="11"/>
      <c r="F15" s="25"/>
      <c r="G15" s="32"/>
      <c r="H15" s="17"/>
      <c r="I15" s="33"/>
      <c r="J15" s="38"/>
      <c r="K15" s="38"/>
      <c r="L15" s="40"/>
      <c r="M15" s="38"/>
      <c r="N15" s="67" t="s">
        <v>143</v>
      </c>
      <c r="O15" s="35"/>
      <c r="P15" s="27"/>
    </row>
    <row r="16" spans="1:16" ht="63" hidden="1">
      <c r="A16" s="46" t="s">
        <v>22</v>
      </c>
      <c r="B16" s="44" t="s">
        <v>28</v>
      </c>
      <c r="C16" s="48" t="s">
        <v>38</v>
      </c>
      <c r="D16" s="42"/>
      <c r="E16" s="11"/>
      <c r="F16" s="25"/>
      <c r="G16" s="32"/>
      <c r="H16" s="17"/>
      <c r="I16" s="33"/>
      <c r="J16" s="38"/>
      <c r="K16" s="38"/>
      <c r="L16" s="40"/>
      <c r="M16" s="38"/>
      <c r="N16" s="68" t="s">
        <v>144</v>
      </c>
      <c r="O16" s="35"/>
      <c r="P16" s="27"/>
    </row>
    <row r="17" spans="1:16" ht="37.5" hidden="1">
      <c r="A17" s="46" t="s">
        <v>29</v>
      </c>
      <c r="B17" s="44" t="s">
        <v>30</v>
      </c>
      <c r="C17" s="48" t="s">
        <v>31</v>
      </c>
      <c r="D17" s="42"/>
      <c r="E17" s="11"/>
      <c r="F17" s="25"/>
      <c r="G17" s="32"/>
      <c r="H17" s="17"/>
      <c r="I17" s="33"/>
      <c r="J17" s="38"/>
      <c r="K17" s="38"/>
      <c r="L17" s="40"/>
      <c r="M17" s="38"/>
      <c r="N17" s="68" t="s">
        <v>145</v>
      </c>
      <c r="O17" s="35"/>
      <c r="P17" s="27"/>
    </row>
    <row r="18" spans="1:16" ht="54" customHeight="1" hidden="1">
      <c r="A18" s="45" t="s">
        <v>29</v>
      </c>
      <c r="B18" s="45" t="s">
        <v>30</v>
      </c>
      <c r="C18" s="48" t="s">
        <v>39</v>
      </c>
      <c r="D18" s="42"/>
      <c r="E18" s="11"/>
      <c r="F18" s="25"/>
      <c r="G18" s="32"/>
      <c r="H18" s="17"/>
      <c r="I18" s="33"/>
      <c r="J18" s="38"/>
      <c r="K18" s="38"/>
      <c r="L18" s="40"/>
      <c r="M18" s="38"/>
      <c r="N18" s="67" t="s">
        <v>146</v>
      </c>
      <c r="O18" s="35"/>
      <c r="P18" s="27"/>
    </row>
    <row r="19" spans="1:16" ht="48" hidden="1">
      <c r="A19" s="47" t="s">
        <v>29</v>
      </c>
      <c r="B19" s="50" t="s">
        <v>40</v>
      </c>
      <c r="C19" s="48" t="s">
        <v>41</v>
      </c>
      <c r="D19" s="42"/>
      <c r="E19" s="11"/>
      <c r="F19" s="25"/>
      <c r="G19" s="32"/>
      <c r="H19" s="17"/>
      <c r="I19" s="33"/>
      <c r="J19" s="38"/>
      <c r="K19" s="38"/>
      <c r="L19" s="40"/>
      <c r="M19" s="38"/>
      <c r="N19" s="67">
        <v>11.04</v>
      </c>
      <c r="O19" s="35"/>
      <c r="P19" s="27"/>
    </row>
    <row r="20" spans="1:16" ht="48" hidden="1">
      <c r="A20" s="47" t="s">
        <v>29</v>
      </c>
      <c r="B20" s="50" t="s">
        <v>40</v>
      </c>
      <c r="C20" s="48" t="s">
        <v>42</v>
      </c>
      <c r="D20" s="42"/>
      <c r="E20" s="11"/>
      <c r="F20" s="25"/>
      <c r="G20" s="32"/>
      <c r="H20" s="17"/>
      <c r="I20" s="33"/>
      <c r="J20" s="38"/>
      <c r="K20" s="38"/>
      <c r="L20" s="40"/>
      <c r="M20" s="38"/>
      <c r="N20" s="67" t="s">
        <v>147</v>
      </c>
      <c r="O20" s="35"/>
      <c r="P20" s="27"/>
    </row>
    <row r="21" spans="1:16" ht="50.25" hidden="1">
      <c r="A21" s="47" t="s">
        <v>29</v>
      </c>
      <c r="B21" s="50" t="s">
        <v>40</v>
      </c>
      <c r="C21" s="48" t="s">
        <v>43</v>
      </c>
      <c r="D21" s="42"/>
      <c r="E21" s="11"/>
      <c r="F21" s="25"/>
      <c r="G21" s="32"/>
      <c r="H21" s="17"/>
      <c r="I21" s="33"/>
      <c r="J21" s="38"/>
      <c r="K21" s="38"/>
      <c r="L21" s="40"/>
      <c r="M21" s="38"/>
      <c r="N21" s="67">
        <v>8</v>
      </c>
      <c r="O21" s="35"/>
      <c r="P21" s="27"/>
    </row>
    <row r="22" spans="1:16" ht="60" hidden="1">
      <c r="A22" s="47" t="s">
        <v>29</v>
      </c>
      <c r="B22" s="51" t="s">
        <v>44</v>
      </c>
      <c r="C22" s="48" t="s">
        <v>45</v>
      </c>
      <c r="D22" s="42"/>
      <c r="E22" s="11"/>
      <c r="F22" s="25"/>
      <c r="G22" s="32"/>
      <c r="H22" s="17"/>
      <c r="I22" s="33"/>
      <c r="J22" s="38"/>
      <c r="K22" s="38"/>
      <c r="L22" s="40"/>
      <c r="M22" s="38"/>
      <c r="N22" s="67">
        <v>1</v>
      </c>
      <c r="O22" s="35"/>
      <c r="P22" s="27"/>
    </row>
    <row r="23" spans="1:16" ht="93.75" customHeight="1" hidden="1">
      <c r="A23" s="47" t="s">
        <v>29</v>
      </c>
      <c r="B23" s="51" t="s">
        <v>44</v>
      </c>
      <c r="C23" s="48" t="s">
        <v>46</v>
      </c>
      <c r="D23" s="42"/>
      <c r="E23" s="11"/>
      <c r="F23" s="25"/>
      <c r="G23" s="32"/>
      <c r="H23" s="17"/>
      <c r="I23" s="33"/>
      <c r="J23" s="38"/>
      <c r="K23" s="38"/>
      <c r="L23" s="40"/>
      <c r="M23" s="38"/>
      <c r="N23" s="67" t="s">
        <v>148</v>
      </c>
      <c r="O23" s="35"/>
      <c r="P23" s="27"/>
    </row>
    <row r="24" spans="1:16" ht="60" hidden="1">
      <c r="A24" s="47" t="s">
        <v>29</v>
      </c>
      <c r="B24" s="51" t="s">
        <v>44</v>
      </c>
      <c r="C24" s="48" t="s">
        <v>47</v>
      </c>
      <c r="D24" s="42"/>
      <c r="E24" s="11"/>
      <c r="F24" s="25"/>
      <c r="G24" s="32"/>
      <c r="H24" s="17"/>
      <c r="I24" s="33"/>
      <c r="J24" s="38"/>
      <c r="K24" s="38"/>
      <c r="L24" s="40"/>
      <c r="M24" s="38"/>
      <c r="N24" s="67" t="s">
        <v>148</v>
      </c>
      <c r="O24" s="35"/>
      <c r="P24" s="27"/>
    </row>
    <row r="25" spans="1:16" ht="65.25" customHeight="1" hidden="1">
      <c r="A25" s="47" t="s">
        <v>29</v>
      </c>
      <c r="B25" s="52" t="s">
        <v>48</v>
      </c>
      <c r="C25" s="48" t="s">
        <v>243</v>
      </c>
      <c r="D25" s="42"/>
      <c r="E25" s="11"/>
      <c r="F25" s="25"/>
      <c r="G25" s="32"/>
      <c r="H25" s="17"/>
      <c r="I25" s="33"/>
      <c r="J25" s="38"/>
      <c r="K25" s="38"/>
      <c r="L25" s="40"/>
      <c r="M25" s="38"/>
      <c r="N25" s="67" t="s">
        <v>149</v>
      </c>
      <c r="O25" s="35"/>
      <c r="P25" s="27"/>
    </row>
    <row r="26" spans="1:16" ht="14.25" hidden="1">
      <c r="A26" s="47" t="s">
        <v>49</v>
      </c>
      <c r="B26" s="53" t="s">
        <v>51</v>
      </c>
      <c r="C26" s="48" t="s">
        <v>50</v>
      </c>
      <c r="D26" s="42"/>
      <c r="E26" s="11"/>
      <c r="F26" s="25"/>
      <c r="G26" s="32"/>
      <c r="H26" s="17"/>
      <c r="I26" s="33"/>
      <c r="J26" s="38"/>
      <c r="K26" s="38"/>
      <c r="L26" s="40"/>
      <c r="M26" s="38"/>
      <c r="N26" s="67"/>
      <c r="O26" s="35"/>
      <c r="P26" s="27"/>
    </row>
    <row r="27" spans="1:16" ht="14.25" hidden="1">
      <c r="A27" s="52" t="s">
        <v>49</v>
      </c>
      <c r="B27" s="53" t="s">
        <v>52</v>
      </c>
      <c r="C27" s="48" t="s">
        <v>59</v>
      </c>
      <c r="D27" s="42"/>
      <c r="E27" s="11"/>
      <c r="F27" s="25"/>
      <c r="G27" s="32"/>
      <c r="H27" s="17"/>
      <c r="I27" s="33"/>
      <c r="J27" s="38"/>
      <c r="K27" s="38"/>
      <c r="L27" s="40"/>
      <c r="M27" s="38"/>
      <c r="N27" s="67" t="s">
        <v>150</v>
      </c>
      <c r="O27" s="35"/>
      <c r="P27" s="27"/>
    </row>
    <row r="28" spans="1:16" ht="14.25" hidden="1">
      <c r="A28" s="52" t="s">
        <v>49</v>
      </c>
      <c r="B28" s="53" t="s">
        <v>53</v>
      </c>
      <c r="C28" s="48" t="s">
        <v>60</v>
      </c>
      <c r="D28" s="42"/>
      <c r="E28" s="11"/>
      <c r="F28" s="25"/>
      <c r="G28" s="32"/>
      <c r="H28" s="17"/>
      <c r="I28" s="33"/>
      <c r="J28" s="38"/>
      <c r="K28" s="38"/>
      <c r="L28" s="40"/>
      <c r="M28" s="38"/>
      <c r="N28" s="67" t="s">
        <v>150</v>
      </c>
      <c r="O28" s="35"/>
      <c r="P28" s="27"/>
    </row>
    <row r="29" spans="1:16" ht="14.25" hidden="1">
      <c r="A29" s="52" t="s">
        <v>49</v>
      </c>
      <c r="B29" s="53" t="s">
        <v>54</v>
      </c>
      <c r="C29" s="48" t="s">
        <v>61</v>
      </c>
      <c r="D29" s="42"/>
      <c r="E29" s="11"/>
      <c r="F29" s="25"/>
      <c r="G29" s="32"/>
      <c r="H29" s="17"/>
      <c r="I29" s="33"/>
      <c r="J29" s="38"/>
      <c r="K29" s="38"/>
      <c r="L29" s="40"/>
      <c r="M29" s="38"/>
      <c r="N29" s="67" t="s">
        <v>151</v>
      </c>
      <c r="O29" s="35"/>
      <c r="P29" s="27"/>
    </row>
    <row r="30" spans="1:16" ht="14.25" hidden="1">
      <c r="A30" s="52" t="s">
        <v>49</v>
      </c>
      <c r="B30" s="53" t="s">
        <v>55</v>
      </c>
      <c r="C30" s="48" t="s">
        <v>62</v>
      </c>
      <c r="D30" s="42"/>
      <c r="E30" s="11"/>
      <c r="F30" s="25"/>
      <c r="G30" s="32"/>
      <c r="H30" s="17"/>
      <c r="I30" s="33"/>
      <c r="J30" s="38"/>
      <c r="K30" s="38"/>
      <c r="L30" s="40"/>
      <c r="M30" s="38"/>
      <c r="N30" s="67" t="s">
        <v>152</v>
      </c>
      <c r="O30" s="35"/>
      <c r="P30" s="27"/>
    </row>
    <row r="31" spans="1:16" ht="14.25" hidden="1">
      <c r="A31" s="52" t="s">
        <v>49</v>
      </c>
      <c r="B31" s="53" t="s">
        <v>56</v>
      </c>
      <c r="C31" s="48" t="s">
        <v>63</v>
      </c>
      <c r="D31" s="42"/>
      <c r="E31" s="11"/>
      <c r="F31" s="25"/>
      <c r="G31" s="32"/>
      <c r="H31" s="17"/>
      <c r="I31" s="33"/>
      <c r="J31" s="38"/>
      <c r="K31" s="38"/>
      <c r="L31" s="40"/>
      <c r="M31" s="38"/>
      <c r="N31" s="67" t="s">
        <v>152</v>
      </c>
      <c r="O31" s="35"/>
      <c r="P31" s="27"/>
    </row>
    <row r="32" spans="1:16" ht="46.5" customHeight="1" hidden="1">
      <c r="A32" s="52" t="s">
        <v>49</v>
      </c>
      <c r="B32" s="53" t="s">
        <v>57</v>
      </c>
      <c r="C32" s="48" t="s">
        <v>64</v>
      </c>
      <c r="D32" s="42"/>
      <c r="E32" s="11"/>
      <c r="F32" s="25"/>
      <c r="G32" s="32"/>
      <c r="H32" s="17"/>
      <c r="I32" s="33"/>
      <c r="J32" s="38"/>
      <c r="K32" s="38"/>
      <c r="L32" s="40"/>
      <c r="M32" s="38"/>
      <c r="N32" s="68" t="s">
        <v>153</v>
      </c>
      <c r="O32" s="35"/>
      <c r="P32" s="27"/>
    </row>
    <row r="33" spans="1:16" ht="28.5" hidden="1">
      <c r="A33" s="52" t="s">
        <v>49</v>
      </c>
      <c r="B33" s="53" t="s">
        <v>58</v>
      </c>
      <c r="C33" s="48" t="s">
        <v>65</v>
      </c>
      <c r="D33" s="42"/>
      <c r="E33" s="11"/>
      <c r="F33" s="25"/>
      <c r="G33" s="32"/>
      <c r="H33" s="17"/>
      <c r="I33" s="33"/>
      <c r="J33" s="38"/>
      <c r="K33" s="38"/>
      <c r="L33" s="40"/>
      <c r="M33" s="38"/>
      <c r="N33" s="68" t="s">
        <v>154</v>
      </c>
      <c r="O33" s="35"/>
      <c r="P33" s="27"/>
    </row>
    <row r="34" spans="1:16" s="61" customFormat="1" ht="15">
      <c r="A34" s="54"/>
      <c r="B34" s="54"/>
      <c r="C34" s="55"/>
      <c r="D34" s="56"/>
      <c r="E34" s="57"/>
      <c r="F34" s="58"/>
      <c r="G34" s="59"/>
      <c r="H34" s="57"/>
      <c r="I34" s="58"/>
      <c r="J34" s="60"/>
      <c r="K34" s="60"/>
      <c r="L34" s="60">
        <f>SUM(L35:L118)-150</f>
        <v>0</v>
      </c>
      <c r="M34" s="60"/>
      <c r="N34" s="69"/>
      <c r="O34" s="58"/>
      <c r="P34" s="56"/>
    </row>
    <row r="35" spans="1:16" s="112" customFormat="1" ht="75.75" customHeight="1">
      <c r="A35" s="75" t="s">
        <v>259</v>
      </c>
      <c r="B35" s="70" t="s">
        <v>237</v>
      </c>
      <c r="C35" s="70" t="s">
        <v>155</v>
      </c>
      <c r="D35" s="102"/>
      <c r="E35" s="103" t="s">
        <v>73</v>
      </c>
      <c r="F35" s="104"/>
      <c r="G35" s="105"/>
      <c r="H35" s="106" t="s">
        <v>73</v>
      </c>
      <c r="I35" s="107"/>
      <c r="J35" s="108" t="s">
        <v>74</v>
      </c>
      <c r="K35" s="82" t="s">
        <v>114</v>
      </c>
      <c r="L35" s="109">
        <v>2</v>
      </c>
      <c r="M35" s="82" t="s">
        <v>130</v>
      </c>
      <c r="N35" s="100" t="s">
        <v>275</v>
      </c>
      <c r="O35" s="110">
        <v>1</v>
      </c>
      <c r="P35" s="111"/>
    </row>
    <row r="36" spans="1:16" s="112" customFormat="1" ht="60">
      <c r="A36" s="75" t="s">
        <v>259</v>
      </c>
      <c r="B36" s="70" t="s">
        <v>237</v>
      </c>
      <c r="C36" s="70" t="s">
        <v>156</v>
      </c>
      <c r="D36" s="102"/>
      <c r="E36" s="103"/>
      <c r="F36" s="104" t="s">
        <v>73</v>
      </c>
      <c r="G36" s="105" t="s">
        <v>73</v>
      </c>
      <c r="H36" s="106"/>
      <c r="I36" s="107"/>
      <c r="J36" s="82" t="s">
        <v>75</v>
      </c>
      <c r="K36" s="82" t="s">
        <v>115</v>
      </c>
      <c r="L36" s="109">
        <v>2</v>
      </c>
      <c r="M36" s="82" t="s">
        <v>131</v>
      </c>
      <c r="N36" s="100" t="s">
        <v>275</v>
      </c>
      <c r="O36" s="110">
        <v>1</v>
      </c>
      <c r="P36" s="111"/>
    </row>
    <row r="37" spans="1:16" s="112" customFormat="1" ht="60">
      <c r="A37" s="75" t="s">
        <v>259</v>
      </c>
      <c r="B37" s="70" t="s">
        <v>237</v>
      </c>
      <c r="C37" s="70" t="s">
        <v>157</v>
      </c>
      <c r="D37" s="76"/>
      <c r="E37" s="77"/>
      <c r="F37" s="78" t="s">
        <v>73</v>
      </c>
      <c r="G37" s="79" t="s">
        <v>73</v>
      </c>
      <c r="H37" s="80"/>
      <c r="I37" s="81"/>
      <c r="J37" s="82" t="s">
        <v>76</v>
      </c>
      <c r="K37" s="82" t="s">
        <v>115</v>
      </c>
      <c r="L37" s="83">
        <v>2</v>
      </c>
      <c r="M37" s="82" t="s">
        <v>131</v>
      </c>
      <c r="N37" s="100" t="s">
        <v>275</v>
      </c>
      <c r="O37" s="110">
        <v>1</v>
      </c>
      <c r="P37" s="111"/>
    </row>
    <row r="38" spans="1:16" s="112" customFormat="1" ht="60">
      <c r="A38" s="75" t="s">
        <v>259</v>
      </c>
      <c r="B38" s="70" t="s">
        <v>237</v>
      </c>
      <c r="C38" s="70" t="s">
        <v>159</v>
      </c>
      <c r="D38" s="76"/>
      <c r="E38" s="77"/>
      <c r="F38" s="78" t="s">
        <v>73</v>
      </c>
      <c r="G38" s="79"/>
      <c r="H38" s="80" t="s">
        <v>73</v>
      </c>
      <c r="I38" s="81"/>
      <c r="J38" s="82" t="s">
        <v>78</v>
      </c>
      <c r="K38" s="82" t="s">
        <v>116</v>
      </c>
      <c r="L38" s="83">
        <v>2</v>
      </c>
      <c r="M38" s="82" t="s">
        <v>131</v>
      </c>
      <c r="N38" s="100" t="s">
        <v>275</v>
      </c>
      <c r="O38" s="110">
        <v>1</v>
      </c>
      <c r="P38" s="111"/>
    </row>
    <row r="39" spans="1:16" s="112" customFormat="1" ht="60">
      <c r="A39" s="98" t="s">
        <v>256</v>
      </c>
      <c r="B39" s="70" t="s">
        <v>68</v>
      </c>
      <c r="C39" s="70" t="s">
        <v>181</v>
      </c>
      <c r="D39" s="76"/>
      <c r="E39" s="77"/>
      <c r="F39" s="78" t="s">
        <v>73</v>
      </c>
      <c r="G39" s="79" t="s">
        <v>73</v>
      </c>
      <c r="H39" s="80"/>
      <c r="I39" s="81"/>
      <c r="J39" s="82" t="s">
        <v>87</v>
      </c>
      <c r="K39" s="82" t="s">
        <v>120</v>
      </c>
      <c r="L39" s="83">
        <v>2</v>
      </c>
      <c r="M39" s="82" t="s">
        <v>131</v>
      </c>
      <c r="N39" s="100" t="s">
        <v>275</v>
      </c>
      <c r="O39" s="110">
        <v>1</v>
      </c>
      <c r="P39" s="111"/>
    </row>
    <row r="40" spans="1:16" s="112" customFormat="1" ht="60">
      <c r="A40" s="98" t="s">
        <v>256</v>
      </c>
      <c r="B40" s="70" t="s">
        <v>68</v>
      </c>
      <c r="C40" s="70" t="s">
        <v>182</v>
      </c>
      <c r="D40" s="76"/>
      <c r="E40" s="77"/>
      <c r="F40" s="78" t="s">
        <v>73</v>
      </c>
      <c r="G40" s="79" t="s">
        <v>73</v>
      </c>
      <c r="H40" s="80"/>
      <c r="I40" s="81"/>
      <c r="J40" s="82" t="s">
        <v>88</v>
      </c>
      <c r="K40" s="82" t="s">
        <v>120</v>
      </c>
      <c r="L40" s="83">
        <v>2</v>
      </c>
      <c r="M40" s="82" t="s">
        <v>131</v>
      </c>
      <c r="N40" s="100" t="s">
        <v>275</v>
      </c>
      <c r="O40" s="110">
        <v>1</v>
      </c>
      <c r="P40" s="111"/>
    </row>
    <row r="41" spans="1:16" s="112" customFormat="1" ht="60">
      <c r="A41" s="85" t="s">
        <v>256</v>
      </c>
      <c r="B41" s="70" t="s">
        <v>68</v>
      </c>
      <c r="C41" s="70" t="s">
        <v>183</v>
      </c>
      <c r="D41" s="76"/>
      <c r="E41" s="77"/>
      <c r="F41" s="78" t="s">
        <v>73</v>
      </c>
      <c r="G41" s="79" t="s">
        <v>73</v>
      </c>
      <c r="H41" s="80"/>
      <c r="I41" s="81"/>
      <c r="J41" s="82" t="s">
        <v>86</v>
      </c>
      <c r="K41" s="82" t="s">
        <v>117</v>
      </c>
      <c r="L41" s="83">
        <v>2</v>
      </c>
      <c r="M41" s="82" t="s">
        <v>131</v>
      </c>
      <c r="N41" s="100" t="s">
        <v>275</v>
      </c>
      <c r="O41" s="110">
        <v>1</v>
      </c>
      <c r="P41" s="111"/>
    </row>
    <row r="42" spans="1:16" s="112" customFormat="1" ht="60">
      <c r="A42" s="86" t="s">
        <v>256</v>
      </c>
      <c r="B42" s="70" t="s">
        <v>68</v>
      </c>
      <c r="C42" s="70" t="s">
        <v>184</v>
      </c>
      <c r="D42" s="76"/>
      <c r="E42" s="77"/>
      <c r="F42" s="78" t="s">
        <v>73</v>
      </c>
      <c r="G42" s="79"/>
      <c r="H42" s="80"/>
      <c r="I42" s="81" t="s">
        <v>73</v>
      </c>
      <c r="J42" s="82" t="s">
        <v>86</v>
      </c>
      <c r="K42" s="82" t="s">
        <v>117</v>
      </c>
      <c r="L42" s="83">
        <v>2</v>
      </c>
      <c r="M42" s="82" t="s">
        <v>131</v>
      </c>
      <c r="N42" s="100" t="s">
        <v>275</v>
      </c>
      <c r="O42" s="110">
        <v>1</v>
      </c>
      <c r="P42" s="111"/>
    </row>
    <row r="43" spans="1:16" s="112" customFormat="1" ht="60">
      <c r="A43" s="87" t="s">
        <v>264</v>
      </c>
      <c r="B43" s="88" t="s">
        <v>239</v>
      </c>
      <c r="C43" s="70" t="s">
        <v>228</v>
      </c>
      <c r="D43" s="76"/>
      <c r="E43" s="77" t="s">
        <v>73</v>
      </c>
      <c r="F43" s="78"/>
      <c r="G43" s="79"/>
      <c r="H43" s="80" t="s">
        <v>73</v>
      </c>
      <c r="I43" s="81"/>
      <c r="J43" s="82" t="s">
        <v>107</v>
      </c>
      <c r="K43" s="82" t="s">
        <v>127</v>
      </c>
      <c r="L43" s="83">
        <v>2</v>
      </c>
      <c r="M43" s="82" t="s">
        <v>131</v>
      </c>
      <c r="N43" s="100" t="s">
        <v>275</v>
      </c>
      <c r="O43" s="110">
        <v>1</v>
      </c>
      <c r="P43" s="111"/>
    </row>
    <row r="44" spans="1:16" s="112" customFormat="1" ht="60">
      <c r="A44" s="87" t="s">
        <v>264</v>
      </c>
      <c r="B44" s="88" t="s">
        <v>239</v>
      </c>
      <c r="C44" s="70" t="s">
        <v>230</v>
      </c>
      <c r="D44" s="76" t="s">
        <v>73</v>
      </c>
      <c r="E44" s="77"/>
      <c r="F44" s="78"/>
      <c r="G44" s="79"/>
      <c r="H44" s="80" t="s">
        <v>73</v>
      </c>
      <c r="I44" s="81"/>
      <c r="J44" s="82" t="s">
        <v>109</v>
      </c>
      <c r="K44" s="82" t="s">
        <v>120</v>
      </c>
      <c r="L44" s="83">
        <v>2</v>
      </c>
      <c r="M44" s="82" t="s">
        <v>131</v>
      </c>
      <c r="N44" s="100" t="s">
        <v>275</v>
      </c>
      <c r="O44" s="110">
        <v>1</v>
      </c>
      <c r="P44" s="111"/>
    </row>
    <row r="45" spans="1:16" s="112" customFormat="1" ht="60">
      <c r="A45" s="87" t="s">
        <v>264</v>
      </c>
      <c r="B45" s="88" t="s">
        <v>239</v>
      </c>
      <c r="C45" s="72" t="s">
        <v>231</v>
      </c>
      <c r="D45" s="76"/>
      <c r="E45" s="77" t="s">
        <v>73</v>
      </c>
      <c r="F45" s="78"/>
      <c r="G45" s="79"/>
      <c r="H45" s="80"/>
      <c r="I45" s="81" t="s">
        <v>73</v>
      </c>
      <c r="J45" s="82" t="s">
        <v>107</v>
      </c>
      <c r="K45" s="82" t="s">
        <v>127</v>
      </c>
      <c r="L45" s="83">
        <v>2</v>
      </c>
      <c r="M45" s="82" t="s">
        <v>131</v>
      </c>
      <c r="N45" s="100" t="s">
        <v>275</v>
      </c>
      <c r="O45" s="110">
        <v>1</v>
      </c>
      <c r="P45" s="111"/>
    </row>
    <row r="46" spans="1:16" s="112" customFormat="1" ht="60">
      <c r="A46" s="99" t="s">
        <v>259</v>
      </c>
      <c r="B46" s="88" t="s">
        <v>237</v>
      </c>
      <c r="C46" s="72" t="s">
        <v>160</v>
      </c>
      <c r="D46" s="76"/>
      <c r="E46" s="77" t="s">
        <v>73</v>
      </c>
      <c r="F46" s="78"/>
      <c r="G46" s="79"/>
      <c r="H46" s="80" t="s">
        <v>73</v>
      </c>
      <c r="I46" s="81"/>
      <c r="J46" s="82" t="s">
        <v>79</v>
      </c>
      <c r="K46" s="82" t="s">
        <v>117</v>
      </c>
      <c r="L46" s="83">
        <v>2</v>
      </c>
      <c r="M46" s="82" t="s">
        <v>286</v>
      </c>
      <c r="N46" s="71" t="s">
        <v>268</v>
      </c>
      <c r="O46" s="84">
        <v>2</v>
      </c>
      <c r="P46" s="111" t="s">
        <v>277</v>
      </c>
    </row>
    <row r="47" spans="1:16" s="112" customFormat="1" ht="60">
      <c r="A47" s="87" t="s">
        <v>260</v>
      </c>
      <c r="B47" s="88" t="s">
        <v>67</v>
      </c>
      <c r="C47" s="72" t="s">
        <v>172</v>
      </c>
      <c r="D47" s="76"/>
      <c r="E47" s="77" t="s">
        <v>73</v>
      </c>
      <c r="F47" s="78"/>
      <c r="G47" s="79"/>
      <c r="H47" s="80"/>
      <c r="I47" s="81" t="s">
        <v>73</v>
      </c>
      <c r="J47" s="82" t="s">
        <v>246</v>
      </c>
      <c r="K47" s="82" t="s">
        <v>118</v>
      </c>
      <c r="L47" s="83">
        <v>2</v>
      </c>
      <c r="M47" s="82" t="s">
        <v>286</v>
      </c>
      <c r="N47" s="71" t="s">
        <v>268</v>
      </c>
      <c r="O47" s="84">
        <v>2</v>
      </c>
      <c r="P47" s="111" t="s">
        <v>277</v>
      </c>
    </row>
    <row r="48" spans="1:16" s="112" customFormat="1" ht="45">
      <c r="A48" s="87" t="s">
        <v>263</v>
      </c>
      <c r="B48" s="88" t="s">
        <v>238</v>
      </c>
      <c r="C48" s="72" t="s">
        <v>225</v>
      </c>
      <c r="D48" s="76" t="s">
        <v>73</v>
      </c>
      <c r="E48" s="77"/>
      <c r="F48" s="78"/>
      <c r="G48" s="79"/>
      <c r="H48" s="80" t="s">
        <v>73</v>
      </c>
      <c r="I48" s="81"/>
      <c r="J48" s="82" t="s">
        <v>246</v>
      </c>
      <c r="K48" s="82" t="s">
        <v>118</v>
      </c>
      <c r="L48" s="83">
        <v>2</v>
      </c>
      <c r="M48" s="82" t="s">
        <v>286</v>
      </c>
      <c r="N48" s="71" t="s">
        <v>268</v>
      </c>
      <c r="O48" s="84">
        <v>2</v>
      </c>
      <c r="P48" s="111" t="s">
        <v>277</v>
      </c>
    </row>
    <row r="49" spans="1:16" s="112" customFormat="1" ht="60">
      <c r="A49" s="99" t="s">
        <v>259</v>
      </c>
      <c r="B49" s="88" t="s">
        <v>237</v>
      </c>
      <c r="C49" s="72" t="s">
        <v>158</v>
      </c>
      <c r="D49" s="76" t="s">
        <v>73</v>
      </c>
      <c r="E49" s="77"/>
      <c r="F49" s="78"/>
      <c r="G49" s="79"/>
      <c r="H49" s="80"/>
      <c r="I49" s="81" t="s">
        <v>73</v>
      </c>
      <c r="J49" s="82" t="s">
        <v>77</v>
      </c>
      <c r="K49" s="82" t="s">
        <v>244</v>
      </c>
      <c r="L49" s="83">
        <v>2</v>
      </c>
      <c r="M49" s="82" t="s">
        <v>287</v>
      </c>
      <c r="N49" s="71" t="s">
        <v>266</v>
      </c>
      <c r="O49" s="84">
        <v>3</v>
      </c>
      <c r="P49" s="111" t="s">
        <v>278</v>
      </c>
    </row>
    <row r="50" spans="1:16" s="112" customFormat="1" ht="42.75">
      <c r="A50" s="87" t="s">
        <v>255</v>
      </c>
      <c r="B50" s="88" t="s">
        <v>66</v>
      </c>
      <c r="C50" s="72" t="s">
        <v>161</v>
      </c>
      <c r="D50" s="76"/>
      <c r="E50" s="77" t="s">
        <v>73</v>
      </c>
      <c r="F50" s="78"/>
      <c r="G50" s="79"/>
      <c r="H50" s="80" t="s">
        <v>73</v>
      </c>
      <c r="I50" s="81"/>
      <c r="J50" s="82" t="s">
        <v>80</v>
      </c>
      <c r="K50" s="82" t="s">
        <v>118</v>
      </c>
      <c r="L50" s="83">
        <v>2</v>
      </c>
      <c r="M50" s="82" t="s">
        <v>287</v>
      </c>
      <c r="N50" s="71" t="s">
        <v>266</v>
      </c>
      <c r="O50" s="84">
        <v>3</v>
      </c>
      <c r="P50" s="111" t="s">
        <v>278</v>
      </c>
    </row>
    <row r="51" spans="1:16" s="112" customFormat="1" ht="42.75">
      <c r="A51" s="87" t="s">
        <v>255</v>
      </c>
      <c r="B51" s="88" t="s">
        <v>66</v>
      </c>
      <c r="C51" s="72" t="s">
        <v>162</v>
      </c>
      <c r="D51" s="76"/>
      <c r="E51" s="77" t="s">
        <v>73</v>
      </c>
      <c r="F51" s="78"/>
      <c r="G51" s="79"/>
      <c r="H51" s="80" t="s">
        <v>73</v>
      </c>
      <c r="I51" s="81"/>
      <c r="J51" s="82" t="s">
        <v>80</v>
      </c>
      <c r="K51" s="82" t="s">
        <v>118</v>
      </c>
      <c r="L51" s="83">
        <v>2</v>
      </c>
      <c r="M51" s="82" t="s">
        <v>287</v>
      </c>
      <c r="N51" s="71" t="s">
        <v>266</v>
      </c>
      <c r="O51" s="84">
        <v>3</v>
      </c>
      <c r="P51" s="111" t="s">
        <v>278</v>
      </c>
    </row>
    <row r="52" spans="1:16" s="112" customFormat="1" ht="42.75">
      <c r="A52" s="87" t="s">
        <v>255</v>
      </c>
      <c r="B52" s="88" t="s">
        <v>66</v>
      </c>
      <c r="C52" s="72" t="s">
        <v>163</v>
      </c>
      <c r="D52" s="76"/>
      <c r="E52" s="77" t="s">
        <v>73</v>
      </c>
      <c r="F52" s="78"/>
      <c r="G52" s="79"/>
      <c r="H52" s="80" t="s">
        <v>73</v>
      </c>
      <c r="I52" s="81"/>
      <c r="J52" s="82" t="s">
        <v>80</v>
      </c>
      <c r="K52" s="82" t="s">
        <v>118</v>
      </c>
      <c r="L52" s="83">
        <v>2</v>
      </c>
      <c r="M52" s="82" t="s">
        <v>287</v>
      </c>
      <c r="N52" s="71" t="s">
        <v>266</v>
      </c>
      <c r="O52" s="84">
        <v>3</v>
      </c>
      <c r="P52" s="111" t="s">
        <v>278</v>
      </c>
    </row>
    <row r="53" spans="1:16" s="112" customFormat="1" ht="42.75">
      <c r="A53" s="87" t="s">
        <v>255</v>
      </c>
      <c r="B53" s="88" t="s">
        <v>66</v>
      </c>
      <c r="C53" s="72" t="s">
        <v>241</v>
      </c>
      <c r="D53" s="76"/>
      <c r="E53" s="77" t="s">
        <v>73</v>
      </c>
      <c r="F53" s="78"/>
      <c r="G53" s="79"/>
      <c r="H53" s="80" t="s">
        <v>73</v>
      </c>
      <c r="I53" s="81"/>
      <c r="J53" s="82" t="s">
        <v>81</v>
      </c>
      <c r="K53" s="82" t="s">
        <v>117</v>
      </c>
      <c r="L53" s="83">
        <v>2</v>
      </c>
      <c r="M53" s="82" t="s">
        <v>287</v>
      </c>
      <c r="N53" s="71" t="s">
        <v>266</v>
      </c>
      <c r="O53" s="84">
        <v>3</v>
      </c>
      <c r="P53" s="111" t="s">
        <v>278</v>
      </c>
    </row>
    <row r="54" spans="1:16" s="112" customFormat="1" ht="57">
      <c r="A54" s="87" t="s">
        <v>263</v>
      </c>
      <c r="B54" s="88" t="s">
        <v>238</v>
      </c>
      <c r="C54" s="72" t="s">
        <v>227</v>
      </c>
      <c r="D54" s="76"/>
      <c r="E54" s="77" t="s">
        <v>73</v>
      </c>
      <c r="F54" s="78"/>
      <c r="G54" s="79"/>
      <c r="H54" s="80"/>
      <c r="I54" s="81" t="s">
        <v>73</v>
      </c>
      <c r="J54" s="82" t="s">
        <v>246</v>
      </c>
      <c r="K54" s="82" t="s">
        <v>118</v>
      </c>
      <c r="L54" s="83">
        <v>2</v>
      </c>
      <c r="M54" s="82" t="s">
        <v>287</v>
      </c>
      <c r="N54" s="71" t="s">
        <v>266</v>
      </c>
      <c r="O54" s="84">
        <v>3</v>
      </c>
      <c r="P54" s="111" t="s">
        <v>278</v>
      </c>
    </row>
    <row r="55" spans="1:16" s="112" customFormat="1" ht="45">
      <c r="A55" s="87" t="s">
        <v>263</v>
      </c>
      <c r="B55" s="88" t="s">
        <v>238</v>
      </c>
      <c r="C55" s="72" t="s">
        <v>224</v>
      </c>
      <c r="D55" s="76" t="s">
        <v>73</v>
      </c>
      <c r="E55" s="77"/>
      <c r="F55" s="78"/>
      <c r="G55" s="79" t="s">
        <v>73</v>
      </c>
      <c r="H55" s="80"/>
      <c r="I55" s="81"/>
      <c r="J55" s="82" t="s">
        <v>106</v>
      </c>
      <c r="K55" s="82" t="s">
        <v>126</v>
      </c>
      <c r="L55" s="83">
        <v>2</v>
      </c>
      <c r="M55" s="82" t="s">
        <v>287</v>
      </c>
      <c r="N55" s="71" t="s">
        <v>266</v>
      </c>
      <c r="O55" s="84">
        <v>3</v>
      </c>
      <c r="P55" s="111" t="s">
        <v>278</v>
      </c>
    </row>
    <row r="56" spans="1:16" s="112" customFormat="1" ht="75">
      <c r="A56" s="87" t="s">
        <v>257</v>
      </c>
      <c r="B56" s="88" t="s">
        <v>69</v>
      </c>
      <c r="C56" s="72" t="s">
        <v>185</v>
      </c>
      <c r="D56" s="76"/>
      <c r="E56" s="77" t="s">
        <v>73</v>
      </c>
      <c r="F56" s="78"/>
      <c r="G56" s="79"/>
      <c r="H56" s="80"/>
      <c r="I56" s="81" t="s">
        <v>73</v>
      </c>
      <c r="J56" s="82" t="s">
        <v>89</v>
      </c>
      <c r="K56" s="82" t="s">
        <v>121</v>
      </c>
      <c r="L56" s="83">
        <v>2</v>
      </c>
      <c r="M56" s="82" t="s">
        <v>287</v>
      </c>
      <c r="N56" s="71" t="s">
        <v>266</v>
      </c>
      <c r="O56" s="84">
        <v>3</v>
      </c>
      <c r="P56" s="111" t="s">
        <v>278</v>
      </c>
    </row>
    <row r="57" spans="1:16" s="112" customFormat="1" ht="75">
      <c r="A57" s="87" t="s">
        <v>257</v>
      </c>
      <c r="B57" s="88" t="s">
        <v>69</v>
      </c>
      <c r="C57" s="72" t="s">
        <v>186</v>
      </c>
      <c r="D57" s="76"/>
      <c r="E57" s="77" t="s">
        <v>73</v>
      </c>
      <c r="F57" s="78"/>
      <c r="G57" s="79"/>
      <c r="H57" s="80"/>
      <c r="I57" s="81" t="s">
        <v>73</v>
      </c>
      <c r="J57" s="82" t="s">
        <v>89</v>
      </c>
      <c r="K57" s="82" t="s">
        <v>121</v>
      </c>
      <c r="L57" s="83">
        <v>2</v>
      </c>
      <c r="M57" s="82" t="s">
        <v>287</v>
      </c>
      <c r="N57" s="71" t="s">
        <v>266</v>
      </c>
      <c r="O57" s="84">
        <v>3</v>
      </c>
      <c r="P57" s="111" t="s">
        <v>278</v>
      </c>
    </row>
    <row r="58" spans="1:16" s="112" customFormat="1" ht="45">
      <c r="A58" s="87" t="s">
        <v>263</v>
      </c>
      <c r="B58" s="88" t="s">
        <v>238</v>
      </c>
      <c r="C58" s="72" t="s">
        <v>242</v>
      </c>
      <c r="D58" s="76"/>
      <c r="E58" s="77"/>
      <c r="F58" s="78" t="s">
        <v>73</v>
      </c>
      <c r="G58" s="79" t="s">
        <v>73</v>
      </c>
      <c r="H58" s="80"/>
      <c r="I58" s="81"/>
      <c r="J58" s="82" t="s">
        <v>106</v>
      </c>
      <c r="K58" s="82" t="s">
        <v>126</v>
      </c>
      <c r="L58" s="83">
        <v>2</v>
      </c>
      <c r="M58" s="82" t="s">
        <v>287</v>
      </c>
      <c r="N58" s="71" t="s">
        <v>266</v>
      </c>
      <c r="O58" s="110">
        <v>3</v>
      </c>
      <c r="P58" s="111" t="s">
        <v>278</v>
      </c>
    </row>
    <row r="59" spans="1:16" s="112" customFormat="1" ht="60">
      <c r="A59" s="87" t="s">
        <v>260</v>
      </c>
      <c r="B59" s="89" t="s">
        <v>67</v>
      </c>
      <c r="C59" s="72" t="s">
        <v>164</v>
      </c>
      <c r="D59" s="76" t="s">
        <v>73</v>
      </c>
      <c r="E59" s="77"/>
      <c r="F59" s="78"/>
      <c r="G59" s="79"/>
      <c r="H59" s="80"/>
      <c r="I59" s="81" t="s">
        <v>73</v>
      </c>
      <c r="J59" s="82" t="s">
        <v>82</v>
      </c>
      <c r="K59" s="82" t="s">
        <v>119</v>
      </c>
      <c r="L59" s="83">
        <v>1</v>
      </c>
      <c r="M59" s="82" t="s">
        <v>288</v>
      </c>
      <c r="N59" s="71" t="s">
        <v>267</v>
      </c>
      <c r="O59" s="84">
        <v>4</v>
      </c>
      <c r="P59" s="111" t="s">
        <v>279</v>
      </c>
    </row>
    <row r="60" spans="1:16" s="112" customFormat="1" ht="60">
      <c r="A60" s="87" t="s">
        <v>260</v>
      </c>
      <c r="B60" s="88" t="s">
        <v>67</v>
      </c>
      <c r="C60" s="72" t="s">
        <v>165</v>
      </c>
      <c r="D60" s="76"/>
      <c r="E60" s="77" t="s">
        <v>73</v>
      </c>
      <c r="F60" s="78"/>
      <c r="G60" s="79"/>
      <c r="H60" s="80"/>
      <c r="I60" s="81" t="s">
        <v>73</v>
      </c>
      <c r="J60" s="82" t="s">
        <v>82</v>
      </c>
      <c r="K60" s="82" t="s">
        <v>119</v>
      </c>
      <c r="L60" s="83">
        <v>1</v>
      </c>
      <c r="M60" s="82" t="s">
        <v>288</v>
      </c>
      <c r="N60" s="71" t="s">
        <v>267</v>
      </c>
      <c r="O60" s="84">
        <v>4</v>
      </c>
      <c r="P60" s="111" t="s">
        <v>279</v>
      </c>
    </row>
    <row r="61" spans="1:16" s="112" customFormat="1" ht="60">
      <c r="A61" s="87" t="s">
        <v>260</v>
      </c>
      <c r="B61" s="88" t="s">
        <v>67</v>
      </c>
      <c r="C61" s="72" t="s">
        <v>166</v>
      </c>
      <c r="D61" s="76"/>
      <c r="E61" s="77" t="s">
        <v>73</v>
      </c>
      <c r="F61" s="78"/>
      <c r="G61" s="79" t="s">
        <v>73</v>
      </c>
      <c r="H61" s="80"/>
      <c r="I61" s="81"/>
      <c r="J61" s="82" t="s">
        <v>82</v>
      </c>
      <c r="K61" s="82" t="s">
        <v>119</v>
      </c>
      <c r="L61" s="83">
        <v>1</v>
      </c>
      <c r="M61" s="82" t="s">
        <v>288</v>
      </c>
      <c r="N61" s="71" t="s">
        <v>267</v>
      </c>
      <c r="O61" s="84">
        <v>4</v>
      </c>
      <c r="P61" s="111" t="s">
        <v>279</v>
      </c>
    </row>
    <row r="62" spans="1:16" s="112" customFormat="1" ht="60">
      <c r="A62" s="87" t="s">
        <v>260</v>
      </c>
      <c r="B62" s="88" t="s">
        <v>67</v>
      </c>
      <c r="C62" s="72" t="s">
        <v>170</v>
      </c>
      <c r="D62" s="76"/>
      <c r="E62" s="77" t="s">
        <v>73</v>
      </c>
      <c r="F62" s="78"/>
      <c r="G62" s="79"/>
      <c r="H62" s="80" t="s">
        <v>73</v>
      </c>
      <c r="I62" s="81"/>
      <c r="J62" s="82" t="s">
        <v>245</v>
      </c>
      <c r="K62" s="82" t="s">
        <v>117</v>
      </c>
      <c r="L62" s="83">
        <v>1</v>
      </c>
      <c r="M62" s="82" t="s">
        <v>288</v>
      </c>
      <c r="N62" s="71" t="s">
        <v>267</v>
      </c>
      <c r="O62" s="84">
        <v>4</v>
      </c>
      <c r="P62" s="111" t="s">
        <v>279</v>
      </c>
    </row>
    <row r="63" spans="1:16" s="112" customFormat="1" ht="60">
      <c r="A63" s="87" t="s">
        <v>260</v>
      </c>
      <c r="B63" s="88" t="s">
        <v>67</v>
      </c>
      <c r="C63" s="72" t="s">
        <v>171</v>
      </c>
      <c r="D63" s="76"/>
      <c r="E63" s="77"/>
      <c r="F63" s="78" t="s">
        <v>73</v>
      </c>
      <c r="G63" s="79" t="s">
        <v>73</v>
      </c>
      <c r="H63" s="80"/>
      <c r="I63" s="81"/>
      <c r="J63" s="82" t="s">
        <v>83</v>
      </c>
      <c r="K63" s="82" t="s">
        <v>118</v>
      </c>
      <c r="L63" s="83">
        <v>1</v>
      </c>
      <c r="M63" s="82" t="s">
        <v>288</v>
      </c>
      <c r="N63" s="71" t="s">
        <v>267</v>
      </c>
      <c r="O63" s="84">
        <v>4</v>
      </c>
      <c r="P63" s="111" t="s">
        <v>279</v>
      </c>
    </row>
    <row r="64" spans="1:16" s="112" customFormat="1" ht="60">
      <c r="A64" s="87" t="s">
        <v>264</v>
      </c>
      <c r="B64" s="88" t="s">
        <v>239</v>
      </c>
      <c r="C64" s="72" t="s">
        <v>229</v>
      </c>
      <c r="D64" s="76"/>
      <c r="E64" s="77" t="s">
        <v>73</v>
      </c>
      <c r="F64" s="78"/>
      <c r="G64" s="79"/>
      <c r="H64" s="80" t="s">
        <v>73</v>
      </c>
      <c r="I64" s="81"/>
      <c r="J64" s="82" t="s">
        <v>108</v>
      </c>
      <c r="K64" s="82" t="s">
        <v>128</v>
      </c>
      <c r="L64" s="83">
        <v>3</v>
      </c>
      <c r="M64" s="82" t="s">
        <v>132</v>
      </c>
      <c r="N64" s="71" t="s">
        <v>247</v>
      </c>
      <c r="O64" s="84">
        <v>5</v>
      </c>
      <c r="P64" s="111"/>
    </row>
    <row r="65" spans="1:16" s="112" customFormat="1" ht="41.25">
      <c r="A65" s="87" t="s">
        <v>265</v>
      </c>
      <c r="B65" s="88" t="s">
        <v>240</v>
      </c>
      <c r="C65" s="72" t="s">
        <v>232</v>
      </c>
      <c r="D65" s="76" t="s">
        <v>73</v>
      </c>
      <c r="E65" s="77"/>
      <c r="F65" s="78"/>
      <c r="G65" s="79"/>
      <c r="H65" s="80" t="s">
        <v>73</v>
      </c>
      <c r="I65" s="81"/>
      <c r="J65" s="82" t="s">
        <v>110</v>
      </c>
      <c r="K65" s="82" t="s">
        <v>253</v>
      </c>
      <c r="L65" s="83">
        <v>3</v>
      </c>
      <c r="M65" s="82" t="s">
        <v>132</v>
      </c>
      <c r="N65" s="71" t="s">
        <v>247</v>
      </c>
      <c r="O65" s="84">
        <v>5</v>
      </c>
      <c r="P65" s="111"/>
    </row>
    <row r="66" spans="1:16" s="112" customFormat="1" ht="27.75">
      <c r="A66" s="87" t="s">
        <v>265</v>
      </c>
      <c r="B66" s="88" t="s">
        <v>240</v>
      </c>
      <c r="C66" s="72" t="s">
        <v>233</v>
      </c>
      <c r="D66" s="76"/>
      <c r="E66" s="77" t="s">
        <v>73</v>
      </c>
      <c r="F66" s="78"/>
      <c r="G66" s="79"/>
      <c r="H66" s="80" t="s">
        <v>73</v>
      </c>
      <c r="I66" s="81"/>
      <c r="J66" s="82" t="s">
        <v>111</v>
      </c>
      <c r="K66" s="82" t="s">
        <v>129</v>
      </c>
      <c r="L66" s="83">
        <v>3</v>
      </c>
      <c r="M66" s="82" t="s">
        <v>132</v>
      </c>
      <c r="N66" s="71" t="s">
        <v>247</v>
      </c>
      <c r="O66" s="84">
        <v>5</v>
      </c>
      <c r="P66" s="111"/>
    </row>
    <row r="67" spans="1:16" s="112" customFormat="1" ht="27.75">
      <c r="A67" s="87" t="s">
        <v>265</v>
      </c>
      <c r="B67" s="88" t="s">
        <v>240</v>
      </c>
      <c r="C67" s="72" t="s">
        <v>234</v>
      </c>
      <c r="D67" s="76" t="s">
        <v>73</v>
      </c>
      <c r="E67" s="77"/>
      <c r="F67" s="78"/>
      <c r="G67" s="79"/>
      <c r="H67" s="80" t="s">
        <v>73</v>
      </c>
      <c r="I67" s="81"/>
      <c r="J67" s="82" t="s">
        <v>112</v>
      </c>
      <c r="K67" s="82" t="s">
        <v>254</v>
      </c>
      <c r="L67" s="83">
        <v>3</v>
      </c>
      <c r="M67" s="82" t="s">
        <v>132</v>
      </c>
      <c r="N67" s="71" t="s">
        <v>247</v>
      </c>
      <c r="O67" s="84">
        <v>5</v>
      </c>
      <c r="P67" s="111"/>
    </row>
    <row r="68" spans="1:16" s="112" customFormat="1" ht="27.75">
      <c r="A68" s="87" t="s">
        <v>265</v>
      </c>
      <c r="B68" s="88" t="s">
        <v>240</v>
      </c>
      <c r="C68" s="72" t="s">
        <v>235</v>
      </c>
      <c r="D68" s="76" t="s">
        <v>73</v>
      </c>
      <c r="E68" s="77"/>
      <c r="F68" s="78"/>
      <c r="G68" s="79"/>
      <c r="H68" s="80" t="s">
        <v>73</v>
      </c>
      <c r="I68" s="81"/>
      <c r="J68" s="82" t="s">
        <v>113</v>
      </c>
      <c r="K68" s="82" t="s">
        <v>254</v>
      </c>
      <c r="L68" s="83">
        <v>3</v>
      </c>
      <c r="M68" s="82" t="s">
        <v>132</v>
      </c>
      <c r="N68" s="71" t="s">
        <v>247</v>
      </c>
      <c r="O68" s="84">
        <v>5</v>
      </c>
      <c r="P68" s="111"/>
    </row>
    <row r="69" spans="1:16" s="112" customFormat="1" ht="27.75">
      <c r="A69" s="87" t="s">
        <v>265</v>
      </c>
      <c r="B69" s="88" t="s">
        <v>240</v>
      </c>
      <c r="C69" s="72" t="s">
        <v>236</v>
      </c>
      <c r="D69" s="76" t="s">
        <v>73</v>
      </c>
      <c r="E69" s="77"/>
      <c r="F69" s="78"/>
      <c r="G69" s="79"/>
      <c r="H69" s="80" t="s">
        <v>73</v>
      </c>
      <c r="I69" s="81"/>
      <c r="J69" s="82" t="s">
        <v>113</v>
      </c>
      <c r="K69" s="82" t="s">
        <v>254</v>
      </c>
      <c r="L69" s="83">
        <v>3</v>
      </c>
      <c r="M69" s="82" t="s">
        <v>132</v>
      </c>
      <c r="N69" s="71" t="s">
        <v>247</v>
      </c>
      <c r="O69" s="84">
        <v>5</v>
      </c>
      <c r="P69" s="111"/>
    </row>
    <row r="70" spans="1:16" s="112" customFormat="1" ht="27.75">
      <c r="A70" s="87" t="s">
        <v>258</v>
      </c>
      <c r="B70" s="88" t="s">
        <v>71</v>
      </c>
      <c r="C70" s="72" t="s">
        <v>201</v>
      </c>
      <c r="D70" s="76" t="s">
        <v>73</v>
      </c>
      <c r="E70" s="77"/>
      <c r="F70" s="78"/>
      <c r="G70" s="79"/>
      <c r="H70" s="80"/>
      <c r="I70" s="81" t="s">
        <v>73</v>
      </c>
      <c r="J70" s="82" t="s">
        <v>96</v>
      </c>
      <c r="K70" s="82" t="s">
        <v>122</v>
      </c>
      <c r="L70" s="83">
        <v>5</v>
      </c>
      <c r="M70" s="82" t="s">
        <v>291</v>
      </c>
      <c r="N70" s="100" t="s">
        <v>289</v>
      </c>
      <c r="O70" s="84">
        <v>6</v>
      </c>
      <c r="P70" s="111" t="s">
        <v>290</v>
      </c>
    </row>
    <row r="71" spans="1:16" s="112" customFormat="1" ht="27.75">
      <c r="A71" s="87" t="s">
        <v>258</v>
      </c>
      <c r="B71" s="88" t="s">
        <v>71</v>
      </c>
      <c r="C71" s="72" t="s">
        <v>202</v>
      </c>
      <c r="D71" s="76" t="s">
        <v>73</v>
      </c>
      <c r="E71" s="77"/>
      <c r="F71" s="78"/>
      <c r="G71" s="79"/>
      <c r="H71" s="80"/>
      <c r="I71" s="81" t="s">
        <v>73</v>
      </c>
      <c r="J71" s="82" t="s">
        <v>97</v>
      </c>
      <c r="K71" s="82" t="s">
        <v>117</v>
      </c>
      <c r="L71" s="83">
        <v>5</v>
      </c>
      <c r="M71" s="82" t="s">
        <v>291</v>
      </c>
      <c r="N71" s="100" t="s">
        <v>289</v>
      </c>
      <c r="O71" s="84">
        <v>6</v>
      </c>
      <c r="P71" s="111" t="s">
        <v>290</v>
      </c>
    </row>
    <row r="72" spans="1:16" s="112" customFormat="1" ht="42">
      <c r="A72" s="87" t="s">
        <v>263</v>
      </c>
      <c r="B72" s="88" t="s">
        <v>238</v>
      </c>
      <c r="C72" s="72" t="s">
        <v>226</v>
      </c>
      <c r="D72" s="76"/>
      <c r="E72" s="77" t="s">
        <v>73</v>
      </c>
      <c r="F72" s="78"/>
      <c r="G72" s="79"/>
      <c r="H72" s="80"/>
      <c r="I72" s="81" t="s">
        <v>73</v>
      </c>
      <c r="J72" s="82" t="s">
        <v>82</v>
      </c>
      <c r="K72" s="82" t="s">
        <v>121</v>
      </c>
      <c r="L72" s="83">
        <v>2</v>
      </c>
      <c r="M72" s="82" t="s">
        <v>292</v>
      </c>
      <c r="N72" s="100" t="s">
        <v>273</v>
      </c>
      <c r="O72" s="84">
        <v>7</v>
      </c>
      <c r="P72" s="111" t="s">
        <v>281</v>
      </c>
    </row>
    <row r="73" spans="1:16" s="112" customFormat="1" ht="41.25">
      <c r="A73" s="87" t="s">
        <v>258</v>
      </c>
      <c r="B73" s="88" t="s">
        <v>71</v>
      </c>
      <c r="C73" s="72" t="s">
        <v>194</v>
      </c>
      <c r="D73" s="76"/>
      <c r="E73" s="77"/>
      <c r="F73" s="78" t="s">
        <v>73</v>
      </c>
      <c r="G73" s="79" t="s">
        <v>73</v>
      </c>
      <c r="H73" s="80"/>
      <c r="I73" s="81"/>
      <c r="J73" s="82" t="s">
        <v>94</v>
      </c>
      <c r="K73" s="82" t="s">
        <v>117</v>
      </c>
      <c r="L73" s="83">
        <v>2</v>
      </c>
      <c r="M73" s="82" t="s">
        <v>292</v>
      </c>
      <c r="N73" s="100" t="s">
        <v>273</v>
      </c>
      <c r="O73" s="84">
        <v>7</v>
      </c>
      <c r="P73" s="111" t="s">
        <v>281</v>
      </c>
    </row>
    <row r="74" spans="1:16" s="112" customFormat="1" ht="41.25">
      <c r="A74" s="87" t="s">
        <v>258</v>
      </c>
      <c r="B74" s="88" t="s">
        <v>71</v>
      </c>
      <c r="C74" s="72" t="s">
        <v>195</v>
      </c>
      <c r="D74" s="76"/>
      <c r="E74" s="77"/>
      <c r="F74" s="78" t="s">
        <v>73</v>
      </c>
      <c r="G74" s="79" t="s">
        <v>73</v>
      </c>
      <c r="H74" s="80"/>
      <c r="I74" s="81"/>
      <c r="J74" s="82" t="s">
        <v>94</v>
      </c>
      <c r="K74" s="82" t="s">
        <v>117</v>
      </c>
      <c r="L74" s="83">
        <v>2</v>
      </c>
      <c r="M74" s="82" t="s">
        <v>292</v>
      </c>
      <c r="N74" s="100" t="s">
        <v>273</v>
      </c>
      <c r="O74" s="84">
        <v>7</v>
      </c>
      <c r="P74" s="111" t="s">
        <v>281</v>
      </c>
    </row>
    <row r="75" spans="1:16" s="112" customFormat="1" ht="41.25">
      <c r="A75" s="87" t="s">
        <v>258</v>
      </c>
      <c r="B75" s="88" t="s">
        <v>71</v>
      </c>
      <c r="C75" s="72" t="s">
        <v>196</v>
      </c>
      <c r="D75" s="76"/>
      <c r="E75" s="77"/>
      <c r="F75" s="78" t="s">
        <v>73</v>
      </c>
      <c r="G75" s="79" t="s">
        <v>73</v>
      </c>
      <c r="H75" s="80"/>
      <c r="I75" s="81"/>
      <c r="J75" s="82" t="s">
        <v>94</v>
      </c>
      <c r="K75" s="82" t="s">
        <v>117</v>
      </c>
      <c r="L75" s="83">
        <v>2</v>
      </c>
      <c r="M75" s="82" t="s">
        <v>292</v>
      </c>
      <c r="N75" s="100" t="s">
        <v>273</v>
      </c>
      <c r="O75" s="84">
        <v>7</v>
      </c>
      <c r="P75" s="111" t="s">
        <v>281</v>
      </c>
    </row>
    <row r="76" spans="1:16" s="112" customFormat="1" ht="41.25">
      <c r="A76" s="87" t="s">
        <v>258</v>
      </c>
      <c r="B76" s="88" t="s">
        <v>71</v>
      </c>
      <c r="C76" s="72" t="s">
        <v>197</v>
      </c>
      <c r="D76" s="76"/>
      <c r="E76" s="77"/>
      <c r="F76" s="78" t="s">
        <v>73</v>
      </c>
      <c r="G76" s="79" t="s">
        <v>73</v>
      </c>
      <c r="H76" s="80"/>
      <c r="I76" s="81"/>
      <c r="J76" s="82" t="s">
        <v>94</v>
      </c>
      <c r="K76" s="82" t="s">
        <v>117</v>
      </c>
      <c r="L76" s="83">
        <v>2</v>
      </c>
      <c r="M76" s="82" t="s">
        <v>292</v>
      </c>
      <c r="N76" s="100" t="s">
        <v>273</v>
      </c>
      <c r="O76" s="84">
        <v>7</v>
      </c>
      <c r="P76" s="111" t="s">
        <v>281</v>
      </c>
    </row>
    <row r="77" spans="1:16" s="112" customFormat="1" ht="41.25">
      <c r="A77" s="87" t="s">
        <v>258</v>
      </c>
      <c r="B77" s="88" t="s">
        <v>71</v>
      </c>
      <c r="C77" s="72" t="s">
        <v>198</v>
      </c>
      <c r="D77" s="76"/>
      <c r="E77" s="77"/>
      <c r="F77" s="78" t="s">
        <v>73</v>
      </c>
      <c r="G77" s="79" t="s">
        <v>73</v>
      </c>
      <c r="H77" s="80"/>
      <c r="I77" s="81"/>
      <c r="J77" s="82" t="s">
        <v>95</v>
      </c>
      <c r="K77" s="82" t="s">
        <v>117</v>
      </c>
      <c r="L77" s="83">
        <v>2</v>
      </c>
      <c r="M77" s="82" t="s">
        <v>292</v>
      </c>
      <c r="N77" s="100" t="s">
        <v>273</v>
      </c>
      <c r="O77" s="84">
        <v>7</v>
      </c>
      <c r="P77" s="111" t="s">
        <v>281</v>
      </c>
    </row>
    <row r="78" spans="1:16" s="112" customFormat="1" ht="41.25">
      <c r="A78" s="87" t="s">
        <v>258</v>
      </c>
      <c r="B78" s="88" t="s">
        <v>71</v>
      </c>
      <c r="C78" s="72" t="s">
        <v>199</v>
      </c>
      <c r="D78" s="76"/>
      <c r="E78" s="77"/>
      <c r="F78" s="78" t="s">
        <v>73</v>
      </c>
      <c r="G78" s="79" t="s">
        <v>73</v>
      </c>
      <c r="H78" s="80"/>
      <c r="I78" s="81"/>
      <c r="J78" s="82" t="s">
        <v>95</v>
      </c>
      <c r="K78" s="82" t="s">
        <v>117</v>
      </c>
      <c r="L78" s="83">
        <v>2</v>
      </c>
      <c r="M78" s="82" t="s">
        <v>292</v>
      </c>
      <c r="N78" s="100" t="s">
        <v>273</v>
      </c>
      <c r="O78" s="84">
        <v>7</v>
      </c>
      <c r="P78" s="111" t="s">
        <v>281</v>
      </c>
    </row>
    <row r="79" spans="1:16" s="112" customFormat="1" ht="27.75">
      <c r="A79" s="87" t="s">
        <v>258</v>
      </c>
      <c r="B79" s="88" t="s">
        <v>71</v>
      </c>
      <c r="C79" s="72" t="s">
        <v>200</v>
      </c>
      <c r="D79" s="76" t="s">
        <v>73</v>
      </c>
      <c r="E79" s="77"/>
      <c r="F79" s="78"/>
      <c r="G79" s="79"/>
      <c r="H79" s="80"/>
      <c r="I79" s="81" t="s">
        <v>73</v>
      </c>
      <c r="J79" s="82" t="s">
        <v>82</v>
      </c>
      <c r="K79" s="82" t="s">
        <v>122</v>
      </c>
      <c r="L79" s="83">
        <v>20</v>
      </c>
      <c r="M79" s="82" t="s">
        <v>293</v>
      </c>
      <c r="N79" s="100" t="s">
        <v>274</v>
      </c>
      <c r="O79" s="84">
        <v>8</v>
      </c>
      <c r="P79" s="111" t="s">
        <v>282</v>
      </c>
    </row>
    <row r="80" spans="1:16" s="112" customFormat="1" ht="27.75">
      <c r="A80" s="87" t="s">
        <v>258</v>
      </c>
      <c r="B80" s="88" t="s">
        <v>71</v>
      </c>
      <c r="C80" s="72" t="s">
        <v>203</v>
      </c>
      <c r="D80" s="76"/>
      <c r="E80" s="77"/>
      <c r="F80" s="78" t="s">
        <v>73</v>
      </c>
      <c r="G80" s="79" t="s">
        <v>73</v>
      </c>
      <c r="H80" s="80"/>
      <c r="I80" s="81"/>
      <c r="J80" s="82" t="s">
        <v>98</v>
      </c>
      <c r="K80" s="82" t="s">
        <v>123</v>
      </c>
      <c r="L80" s="83">
        <v>2</v>
      </c>
      <c r="M80" s="82" t="s">
        <v>294</v>
      </c>
      <c r="N80" s="71" t="s">
        <v>271</v>
      </c>
      <c r="O80" s="84">
        <v>9</v>
      </c>
      <c r="P80" s="111" t="s">
        <v>280</v>
      </c>
    </row>
    <row r="81" spans="1:16" s="112" customFormat="1" ht="27.75">
      <c r="A81" s="87" t="s">
        <v>258</v>
      </c>
      <c r="B81" s="88" t="s">
        <v>71</v>
      </c>
      <c r="C81" s="72" t="s">
        <v>205</v>
      </c>
      <c r="D81" s="76"/>
      <c r="E81" s="77"/>
      <c r="F81" s="78" t="s">
        <v>73</v>
      </c>
      <c r="G81" s="79" t="s">
        <v>73</v>
      </c>
      <c r="H81" s="80"/>
      <c r="I81" s="81"/>
      <c r="J81" s="82" t="s">
        <v>99</v>
      </c>
      <c r="K81" s="82" t="s">
        <v>124</v>
      </c>
      <c r="L81" s="83">
        <v>2</v>
      </c>
      <c r="M81" s="82" t="s">
        <v>294</v>
      </c>
      <c r="N81" s="71" t="s">
        <v>271</v>
      </c>
      <c r="O81" s="84">
        <v>9</v>
      </c>
      <c r="P81" s="111" t="s">
        <v>280</v>
      </c>
    </row>
    <row r="82" spans="1:16" s="112" customFormat="1" ht="27.75">
      <c r="A82" s="87" t="s">
        <v>258</v>
      </c>
      <c r="B82" s="88" t="s">
        <v>71</v>
      </c>
      <c r="C82" s="72" t="s">
        <v>204</v>
      </c>
      <c r="D82" s="76"/>
      <c r="E82" s="77" t="s">
        <v>73</v>
      </c>
      <c r="F82" s="78"/>
      <c r="G82" s="79"/>
      <c r="H82" s="80"/>
      <c r="I82" s="81" t="s">
        <v>73</v>
      </c>
      <c r="J82" s="82" t="s">
        <v>99</v>
      </c>
      <c r="K82" s="82" t="s">
        <v>117</v>
      </c>
      <c r="L82" s="83">
        <v>2</v>
      </c>
      <c r="M82" s="82" t="s">
        <v>294</v>
      </c>
      <c r="N82" s="71" t="s">
        <v>271</v>
      </c>
      <c r="O82" s="84">
        <v>9</v>
      </c>
      <c r="P82" s="111" t="s">
        <v>280</v>
      </c>
    </row>
    <row r="83" spans="1:16" s="112" customFormat="1" ht="42">
      <c r="A83" s="87" t="s">
        <v>260</v>
      </c>
      <c r="B83" s="88" t="s">
        <v>67</v>
      </c>
      <c r="C83" s="72" t="s">
        <v>173</v>
      </c>
      <c r="D83" s="76"/>
      <c r="E83" s="77" t="s">
        <v>73</v>
      </c>
      <c r="F83" s="78"/>
      <c r="G83" s="79"/>
      <c r="H83" s="80" t="s">
        <v>73</v>
      </c>
      <c r="I83" s="81"/>
      <c r="J83" s="82" t="s">
        <v>84</v>
      </c>
      <c r="K83" s="82" t="s">
        <v>118</v>
      </c>
      <c r="L83" s="83">
        <v>1</v>
      </c>
      <c r="M83" s="82" t="s">
        <v>295</v>
      </c>
      <c r="N83" s="100" t="s">
        <v>269</v>
      </c>
      <c r="O83" s="84">
        <v>10</v>
      </c>
      <c r="P83" s="111" t="s">
        <v>283</v>
      </c>
    </row>
    <row r="84" spans="1:16" s="112" customFormat="1" ht="42">
      <c r="A84" s="87" t="s">
        <v>260</v>
      </c>
      <c r="B84" s="88" t="s">
        <v>67</v>
      </c>
      <c r="C84" s="72" t="s">
        <v>174</v>
      </c>
      <c r="D84" s="76"/>
      <c r="E84" s="77"/>
      <c r="F84" s="78" t="s">
        <v>73</v>
      </c>
      <c r="G84" s="79"/>
      <c r="H84" s="80" t="s">
        <v>73</v>
      </c>
      <c r="I84" s="81"/>
      <c r="J84" s="82" t="s">
        <v>85</v>
      </c>
      <c r="K84" s="82" t="s">
        <v>117</v>
      </c>
      <c r="L84" s="83">
        <v>1</v>
      </c>
      <c r="M84" s="82" t="s">
        <v>295</v>
      </c>
      <c r="N84" s="100" t="s">
        <v>269</v>
      </c>
      <c r="O84" s="84">
        <v>10</v>
      </c>
      <c r="P84" s="111" t="s">
        <v>283</v>
      </c>
    </row>
    <row r="85" spans="1:16" s="112" customFormat="1" ht="42">
      <c r="A85" s="87" t="s">
        <v>260</v>
      </c>
      <c r="B85" s="88" t="s">
        <v>67</v>
      </c>
      <c r="C85" s="72" t="s">
        <v>175</v>
      </c>
      <c r="D85" s="76"/>
      <c r="E85" s="77"/>
      <c r="F85" s="78" t="s">
        <v>73</v>
      </c>
      <c r="G85" s="79"/>
      <c r="H85" s="80"/>
      <c r="I85" s="81" t="s">
        <v>73</v>
      </c>
      <c r="J85" s="82" t="s">
        <v>246</v>
      </c>
      <c r="K85" s="82" t="s">
        <v>118</v>
      </c>
      <c r="L85" s="83">
        <v>1</v>
      </c>
      <c r="M85" s="82" t="s">
        <v>295</v>
      </c>
      <c r="N85" s="100" t="s">
        <v>269</v>
      </c>
      <c r="O85" s="84">
        <v>10</v>
      </c>
      <c r="P85" s="111" t="s">
        <v>283</v>
      </c>
    </row>
    <row r="86" spans="1:16" s="112" customFormat="1" ht="42">
      <c r="A86" s="87" t="s">
        <v>256</v>
      </c>
      <c r="B86" s="88" t="s">
        <v>68</v>
      </c>
      <c r="C86" s="72" t="s">
        <v>176</v>
      </c>
      <c r="D86" s="76"/>
      <c r="E86" s="77"/>
      <c r="F86" s="78" t="s">
        <v>73</v>
      </c>
      <c r="G86" s="79"/>
      <c r="H86" s="80" t="s">
        <v>73</v>
      </c>
      <c r="I86" s="81"/>
      <c r="J86" s="82" t="s">
        <v>86</v>
      </c>
      <c r="K86" s="82" t="s">
        <v>117</v>
      </c>
      <c r="L86" s="83">
        <v>0.5</v>
      </c>
      <c r="M86" s="82" t="s">
        <v>295</v>
      </c>
      <c r="N86" s="100" t="s">
        <v>269</v>
      </c>
      <c r="O86" s="84">
        <v>10</v>
      </c>
      <c r="P86" s="111" t="s">
        <v>283</v>
      </c>
    </row>
    <row r="87" spans="1:16" s="112" customFormat="1" ht="56.25">
      <c r="A87" s="87" t="s">
        <v>257</v>
      </c>
      <c r="B87" s="88" t="s">
        <v>69</v>
      </c>
      <c r="C87" s="72" t="s">
        <v>187</v>
      </c>
      <c r="D87" s="76"/>
      <c r="E87" s="77" t="s">
        <v>73</v>
      </c>
      <c r="F87" s="78"/>
      <c r="G87" s="79"/>
      <c r="H87" s="80" t="s">
        <v>73</v>
      </c>
      <c r="I87" s="81"/>
      <c r="J87" s="82" t="s">
        <v>246</v>
      </c>
      <c r="K87" s="82" t="s">
        <v>118</v>
      </c>
      <c r="L87" s="83">
        <v>0.5</v>
      </c>
      <c r="M87" s="82" t="s">
        <v>295</v>
      </c>
      <c r="N87" s="100" t="s">
        <v>269</v>
      </c>
      <c r="O87" s="84">
        <v>10</v>
      </c>
      <c r="P87" s="111" t="s">
        <v>283</v>
      </c>
    </row>
    <row r="88" spans="1:16" s="112" customFormat="1" ht="56.25">
      <c r="A88" s="87" t="s">
        <v>257</v>
      </c>
      <c r="B88" s="88" t="s">
        <v>69</v>
      </c>
      <c r="C88" s="72" t="s">
        <v>190</v>
      </c>
      <c r="D88" s="76"/>
      <c r="E88" s="77" t="s">
        <v>73</v>
      </c>
      <c r="F88" s="78"/>
      <c r="G88" s="79"/>
      <c r="H88" s="80" t="s">
        <v>73</v>
      </c>
      <c r="I88" s="81"/>
      <c r="J88" s="82" t="s">
        <v>90</v>
      </c>
      <c r="K88" s="82" t="s">
        <v>117</v>
      </c>
      <c r="L88" s="83">
        <v>0.5</v>
      </c>
      <c r="M88" s="82" t="s">
        <v>295</v>
      </c>
      <c r="N88" s="100" t="s">
        <v>269</v>
      </c>
      <c r="O88" s="84">
        <v>10</v>
      </c>
      <c r="P88" s="111" t="s">
        <v>283</v>
      </c>
    </row>
    <row r="89" spans="1:16" s="112" customFormat="1" ht="56.25">
      <c r="A89" s="87" t="s">
        <v>257</v>
      </c>
      <c r="B89" s="88" t="s">
        <v>69</v>
      </c>
      <c r="C89" s="72" t="s">
        <v>188</v>
      </c>
      <c r="D89" s="76"/>
      <c r="E89" s="77" t="s">
        <v>73</v>
      </c>
      <c r="F89" s="78"/>
      <c r="G89" s="79"/>
      <c r="H89" s="80" t="s">
        <v>73</v>
      </c>
      <c r="I89" s="81"/>
      <c r="J89" s="82" t="s">
        <v>86</v>
      </c>
      <c r="K89" s="82" t="s">
        <v>117</v>
      </c>
      <c r="L89" s="83">
        <v>0.5</v>
      </c>
      <c r="M89" s="82" t="s">
        <v>295</v>
      </c>
      <c r="N89" s="100" t="s">
        <v>269</v>
      </c>
      <c r="O89" s="84">
        <v>10</v>
      </c>
      <c r="P89" s="111" t="s">
        <v>283</v>
      </c>
    </row>
    <row r="90" spans="1:16" s="112" customFormat="1" ht="56.25">
      <c r="A90" s="87" t="s">
        <v>257</v>
      </c>
      <c r="B90" s="88" t="s">
        <v>69</v>
      </c>
      <c r="C90" s="72" t="s">
        <v>189</v>
      </c>
      <c r="D90" s="76"/>
      <c r="E90" s="77" t="s">
        <v>73</v>
      </c>
      <c r="F90" s="78"/>
      <c r="G90" s="79"/>
      <c r="H90" s="80" t="s">
        <v>73</v>
      </c>
      <c r="I90" s="81"/>
      <c r="J90" s="82" t="s">
        <v>86</v>
      </c>
      <c r="K90" s="82" t="s">
        <v>117</v>
      </c>
      <c r="L90" s="83">
        <v>0.5</v>
      </c>
      <c r="M90" s="82" t="s">
        <v>295</v>
      </c>
      <c r="N90" s="100" t="s">
        <v>269</v>
      </c>
      <c r="O90" s="84">
        <v>10</v>
      </c>
      <c r="P90" s="111" t="s">
        <v>283</v>
      </c>
    </row>
    <row r="91" spans="1:16" s="112" customFormat="1" ht="27.75">
      <c r="A91" s="87" t="s">
        <v>262</v>
      </c>
      <c r="B91" s="88" t="s">
        <v>72</v>
      </c>
      <c r="C91" s="72" t="s">
        <v>207</v>
      </c>
      <c r="D91" s="76"/>
      <c r="E91" s="77"/>
      <c r="F91" s="78" t="s">
        <v>73</v>
      </c>
      <c r="G91" s="79" t="s">
        <v>73</v>
      </c>
      <c r="H91" s="80"/>
      <c r="I91" s="81"/>
      <c r="J91" s="82" t="s">
        <v>248</v>
      </c>
      <c r="K91" s="82" t="s">
        <v>118</v>
      </c>
      <c r="L91" s="83">
        <v>0.5</v>
      </c>
      <c r="M91" s="82" t="s">
        <v>295</v>
      </c>
      <c r="N91" s="100" t="s">
        <v>269</v>
      </c>
      <c r="O91" s="84">
        <v>10</v>
      </c>
      <c r="P91" s="111" t="s">
        <v>283</v>
      </c>
    </row>
    <row r="92" spans="1:16" s="112" customFormat="1" ht="42">
      <c r="A92" s="87" t="s">
        <v>260</v>
      </c>
      <c r="B92" s="88" t="s">
        <v>67</v>
      </c>
      <c r="C92" s="72" t="s">
        <v>167</v>
      </c>
      <c r="D92" s="76"/>
      <c r="E92" s="77"/>
      <c r="F92" s="78" t="s">
        <v>73</v>
      </c>
      <c r="G92" s="79" t="s">
        <v>73</v>
      </c>
      <c r="H92" s="80"/>
      <c r="I92" s="81"/>
      <c r="J92" s="82" t="s">
        <v>75</v>
      </c>
      <c r="K92" s="82" t="s">
        <v>115</v>
      </c>
      <c r="L92" s="83">
        <v>0.5</v>
      </c>
      <c r="M92" s="82" t="s">
        <v>295</v>
      </c>
      <c r="N92" s="100" t="s">
        <v>269</v>
      </c>
      <c r="O92" s="84">
        <v>10</v>
      </c>
      <c r="P92" s="111" t="s">
        <v>283</v>
      </c>
    </row>
    <row r="93" spans="1:16" s="112" customFormat="1" ht="42">
      <c r="A93" s="87" t="s">
        <v>260</v>
      </c>
      <c r="B93" s="88" t="s">
        <v>67</v>
      </c>
      <c r="C93" s="72" t="s">
        <v>168</v>
      </c>
      <c r="D93" s="76"/>
      <c r="E93" s="77"/>
      <c r="F93" s="78" t="s">
        <v>73</v>
      </c>
      <c r="G93" s="79" t="s">
        <v>73</v>
      </c>
      <c r="H93" s="80"/>
      <c r="I93" s="81"/>
      <c r="J93" s="82" t="s">
        <v>75</v>
      </c>
      <c r="K93" s="82" t="s">
        <v>115</v>
      </c>
      <c r="L93" s="83">
        <v>0.5</v>
      </c>
      <c r="M93" s="82" t="s">
        <v>295</v>
      </c>
      <c r="N93" s="100" t="s">
        <v>269</v>
      </c>
      <c r="O93" s="84">
        <v>10</v>
      </c>
      <c r="P93" s="111" t="s">
        <v>283</v>
      </c>
    </row>
    <row r="94" spans="1:16" s="112" customFormat="1" ht="42">
      <c r="A94" s="87" t="s">
        <v>260</v>
      </c>
      <c r="B94" s="88" t="s">
        <v>67</v>
      </c>
      <c r="C94" s="72" t="s">
        <v>169</v>
      </c>
      <c r="D94" s="76"/>
      <c r="E94" s="77"/>
      <c r="F94" s="78" t="s">
        <v>73</v>
      </c>
      <c r="G94" s="79" t="s">
        <v>73</v>
      </c>
      <c r="H94" s="80"/>
      <c r="I94" s="81"/>
      <c r="J94" s="82" t="s">
        <v>75</v>
      </c>
      <c r="K94" s="82" t="s">
        <v>115</v>
      </c>
      <c r="L94" s="83">
        <v>0.5</v>
      </c>
      <c r="M94" s="82" t="s">
        <v>295</v>
      </c>
      <c r="N94" s="100" t="s">
        <v>269</v>
      </c>
      <c r="O94" s="84">
        <v>10</v>
      </c>
      <c r="P94" s="111" t="s">
        <v>283</v>
      </c>
    </row>
    <row r="95" spans="1:16" s="112" customFormat="1" ht="42">
      <c r="A95" s="87" t="s">
        <v>256</v>
      </c>
      <c r="B95" s="88" t="s">
        <v>68</v>
      </c>
      <c r="C95" s="72" t="s">
        <v>179</v>
      </c>
      <c r="D95" s="76"/>
      <c r="E95" s="77"/>
      <c r="F95" s="78" t="s">
        <v>73</v>
      </c>
      <c r="G95" s="79" t="s">
        <v>73</v>
      </c>
      <c r="H95" s="80"/>
      <c r="I95" s="81"/>
      <c r="J95" s="82" t="s">
        <v>82</v>
      </c>
      <c r="K95" s="82" t="s">
        <v>117</v>
      </c>
      <c r="L95" s="83">
        <v>0.5</v>
      </c>
      <c r="M95" s="82" t="s">
        <v>295</v>
      </c>
      <c r="N95" s="100" t="s">
        <v>269</v>
      </c>
      <c r="O95" s="84">
        <v>10</v>
      </c>
      <c r="P95" s="111" t="s">
        <v>283</v>
      </c>
    </row>
    <row r="96" spans="1:16" s="112" customFormat="1" ht="42">
      <c r="A96" s="87" t="s">
        <v>256</v>
      </c>
      <c r="B96" s="88" t="s">
        <v>68</v>
      </c>
      <c r="C96" s="72" t="s">
        <v>180</v>
      </c>
      <c r="D96" s="76"/>
      <c r="E96" s="77"/>
      <c r="F96" s="78" t="s">
        <v>73</v>
      </c>
      <c r="G96" s="79" t="s">
        <v>73</v>
      </c>
      <c r="H96" s="80"/>
      <c r="I96" s="81"/>
      <c r="J96" s="82" t="s">
        <v>86</v>
      </c>
      <c r="K96" s="82" t="s">
        <v>117</v>
      </c>
      <c r="L96" s="83">
        <v>0.5</v>
      </c>
      <c r="M96" s="82" t="s">
        <v>295</v>
      </c>
      <c r="N96" s="100" t="s">
        <v>269</v>
      </c>
      <c r="O96" s="84">
        <v>10</v>
      </c>
      <c r="P96" s="111" t="s">
        <v>283</v>
      </c>
    </row>
    <row r="97" spans="1:16" s="112" customFormat="1" ht="27.75">
      <c r="A97" s="87" t="s">
        <v>262</v>
      </c>
      <c r="B97" s="88" t="s">
        <v>72</v>
      </c>
      <c r="C97" s="72" t="s">
        <v>208</v>
      </c>
      <c r="D97" s="76"/>
      <c r="E97" s="77"/>
      <c r="F97" s="78" t="s">
        <v>73</v>
      </c>
      <c r="G97" s="79" t="s">
        <v>73</v>
      </c>
      <c r="H97" s="80"/>
      <c r="I97" s="81"/>
      <c r="J97" s="82" t="s">
        <v>86</v>
      </c>
      <c r="K97" s="82" t="s">
        <v>121</v>
      </c>
      <c r="L97" s="83">
        <v>0.5</v>
      </c>
      <c r="M97" s="82" t="s">
        <v>295</v>
      </c>
      <c r="N97" s="100" t="s">
        <v>269</v>
      </c>
      <c r="O97" s="84">
        <v>10</v>
      </c>
      <c r="P97" s="111" t="s">
        <v>283</v>
      </c>
    </row>
    <row r="98" spans="1:16" s="112" customFormat="1" ht="27.75">
      <c r="A98" s="87" t="s">
        <v>262</v>
      </c>
      <c r="B98" s="88" t="s">
        <v>72</v>
      </c>
      <c r="C98" s="72" t="s">
        <v>206</v>
      </c>
      <c r="D98" s="76"/>
      <c r="E98" s="77"/>
      <c r="F98" s="78" t="s">
        <v>73</v>
      </c>
      <c r="G98" s="79" t="s">
        <v>73</v>
      </c>
      <c r="H98" s="80"/>
      <c r="I98" s="81"/>
      <c r="J98" s="82" t="s">
        <v>100</v>
      </c>
      <c r="K98" s="82" t="s">
        <v>117</v>
      </c>
      <c r="L98" s="83">
        <v>0.5</v>
      </c>
      <c r="M98" s="82" t="s">
        <v>295</v>
      </c>
      <c r="N98" s="100" t="s">
        <v>269</v>
      </c>
      <c r="O98" s="84">
        <v>10</v>
      </c>
      <c r="P98" s="111" t="s">
        <v>283</v>
      </c>
    </row>
    <row r="99" spans="1:16" s="112" customFormat="1" ht="27.75">
      <c r="A99" s="87" t="s">
        <v>262</v>
      </c>
      <c r="B99" s="88" t="s">
        <v>72</v>
      </c>
      <c r="C99" s="72" t="s">
        <v>209</v>
      </c>
      <c r="D99" s="76"/>
      <c r="E99" s="77"/>
      <c r="F99" s="78" t="s">
        <v>73</v>
      </c>
      <c r="G99" s="79" t="s">
        <v>73</v>
      </c>
      <c r="H99" s="80"/>
      <c r="I99" s="81"/>
      <c r="J99" s="82" t="s">
        <v>101</v>
      </c>
      <c r="K99" s="82" t="s">
        <v>249</v>
      </c>
      <c r="L99" s="83">
        <v>0.5</v>
      </c>
      <c r="M99" s="82" t="s">
        <v>295</v>
      </c>
      <c r="N99" s="100" t="s">
        <v>269</v>
      </c>
      <c r="O99" s="84">
        <v>10</v>
      </c>
      <c r="P99" s="111" t="s">
        <v>283</v>
      </c>
    </row>
    <row r="100" spans="1:16" s="112" customFormat="1" ht="42">
      <c r="A100" s="87" t="s">
        <v>256</v>
      </c>
      <c r="B100" s="88" t="s">
        <v>68</v>
      </c>
      <c r="C100" s="72" t="s">
        <v>178</v>
      </c>
      <c r="D100" s="76"/>
      <c r="E100" s="77" t="s">
        <v>73</v>
      </c>
      <c r="F100" s="78"/>
      <c r="G100" s="79"/>
      <c r="H100" s="80"/>
      <c r="I100" s="81" t="s">
        <v>73</v>
      </c>
      <c r="J100" s="82" t="s">
        <v>82</v>
      </c>
      <c r="K100" s="82" t="s">
        <v>117</v>
      </c>
      <c r="L100" s="83">
        <v>1</v>
      </c>
      <c r="M100" s="82" t="s">
        <v>296</v>
      </c>
      <c r="N100" s="100" t="s">
        <v>270</v>
      </c>
      <c r="O100" s="84">
        <v>11</v>
      </c>
      <c r="P100" s="111" t="s">
        <v>284</v>
      </c>
    </row>
    <row r="101" spans="1:16" s="112" customFormat="1" ht="42">
      <c r="A101" s="87" t="s">
        <v>261</v>
      </c>
      <c r="B101" s="88" t="s">
        <v>70</v>
      </c>
      <c r="C101" s="72" t="s">
        <v>192</v>
      </c>
      <c r="D101" s="76"/>
      <c r="E101" s="77"/>
      <c r="F101" s="78" t="s">
        <v>73</v>
      </c>
      <c r="G101" s="79" t="s">
        <v>73</v>
      </c>
      <c r="H101" s="80"/>
      <c r="I101" s="81"/>
      <c r="J101" s="82" t="s">
        <v>92</v>
      </c>
      <c r="K101" s="82" t="s">
        <v>117</v>
      </c>
      <c r="L101" s="83">
        <v>1</v>
      </c>
      <c r="M101" s="82" t="s">
        <v>296</v>
      </c>
      <c r="N101" s="100" t="s">
        <v>270</v>
      </c>
      <c r="O101" s="84">
        <v>11</v>
      </c>
      <c r="P101" s="111" t="s">
        <v>284</v>
      </c>
    </row>
    <row r="102" spans="1:16" s="112" customFormat="1" ht="42">
      <c r="A102" s="87" t="s">
        <v>261</v>
      </c>
      <c r="B102" s="88" t="s">
        <v>70</v>
      </c>
      <c r="C102" s="72" t="s">
        <v>193</v>
      </c>
      <c r="D102" s="76"/>
      <c r="E102" s="77"/>
      <c r="F102" s="78" t="s">
        <v>73</v>
      </c>
      <c r="G102" s="79" t="s">
        <v>73</v>
      </c>
      <c r="H102" s="80"/>
      <c r="I102" s="81"/>
      <c r="J102" s="82" t="s">
        <v>93</v>
      </c>
      <c r="K102" s="82" t="s">
        <v>117</v>
      </c>
      <c r="L102" s="83">
        <v>1</v>
      </c>
      <c r="M102" s="82" t="s">
        <v>296</v>
      </c>
      <c r="N102" s="100" t="s">
        <v>270</v>
      </c>
      <c r="O102" s="84">
        <v>11</v>
      </c>
      <c r="P102" s="111" t="s">
        <v>284</v>
      </c>
    </row>
    <row r="103" spans="1:16" s="112" customFormat="1" ht="27.75">
      <c r="A103" s="87" t="s">
        <v>262</v>
      </c>
      <c r="B103" s="88" t="s">
        <v>72</v>
      </c>
      <c r="C103" s="72" t="s">
        <v>210</v>
      </c>
      <c r="D103" s="76"/>
      <c r="E103" s="77"/>
      <c r="F103" s="78" t="s">
        <v>73</v>
      </c>
      <c r="G103" s="79" t="s">
        <v>73</v>
      </c>
      <c r="H103" s="80"/>
      <c r="I103" s="81"/>
      <c r="J103" s="82" t="s">
        <v>102</v>
      </c>
      <c r="K103" s="82" t="s">
        <v>118</v>
      </c>
      <c r="L103" s="83">
        <v>1</v>
      </c>
      <c r="M103" s="82" t="s">
        <v>296</v>
      </c>
      <c r="N103" s="100" t="s">
        <v>270</v>
      </c>
      <c r="O103" s="84">
        <v>11</v>
      </c>
      <c r="P103" s="111" t="s">
        <v>284</v>
      </c>
    </row>
    <row r="104" spans="1:16" s="112" customFormat="1" ht="27.75">
      <c r="A104" s="87" t="s">
        <v>262</v>
      </c>
      <c r="B104" s="88" t="s">
        <v>72</v>
      </c>
      <c r="C104" s="72" t="s">
        <v>211</v>
      </c>
      <c r="D104" s="76"/>
      <c r="E104" s="77"/>
      <c r="F104" s="78" t="s">
        <v>73</v>
      </c>
      <c r="G104" s="79" t="s">
        <v>73</v>
      </c>
      <c r="H104" s="80"/>
      <c r="I104" s="81"/>
      <c r="J104" s="82" t="s">
        <v>250</v>
      </c>
      <c r="K104" s="82" t="s">
        <v>125</v>
      </c>
      <c r="L104" s="83">
        <v>1</v>
      </c>
      <c r="M104" s="82" t="s">
        <v>297</v>
      </c>
      <c r="N104" s="100" t="s">
        <v>270</v>
      </c>
      <c r="O104" s="101">
        <v>11</v>
      </c>
      <c r="P104" s="111" t="s">
        <v>284</v>
      </c>
    </row>
    <row r="105" spans="1:16" s="112" customFormat="1" ht="27.75">
      <c r="A105" s="87" t="s">
        <v>262</v>
      </c>
      <c r="B105" s="88" t="s">
        <v>72</v>
      </c>
      <c r="C105" s="72" t="s">
        <v>212</v>
      </c>
      <c r="D105" s="76"/>
      <c r="E105" s="77"/>
      <c r="F105" s="78" t="s">
        <v>73</v>
      </c>
      <c r="G105" s="79" t="s">
        <v>73</v>
      </c>
      <c r="H105" s="80"/>
      <c r="I105" s="81"/>
      <c r="J105" s="82" t="s">
        <v>251</v>
      </c>
      <c r="K105" s="82" t="s">
        <v>125</v>
      </c>
      <c r="L105" s="83">
        <v>1</v>
      </c>
      <c r="M105" s="82" t="s">
        <v>299</v>
      </c>
      <c r="N105" s="100" t="s">
        <v>270</v>
      </c>
      <c r="O105" s="101">
        <v>11</v>
      </c>
      <c r="P105" s="111" t="s">
        <v>284</v>
      </c>
    </row>
    <row r="106" spans="1:16" s="112" customFormat="1" ht="27.75">
      <c r="A106" s="87" t="s">
        <v>262</v>
      </c>
      <c r="B106" s="88" t="s">
        <v>72</v>
      </c>
      <c r="C106" s="72" t="s">
        <v>213</v>
      </c>
      <c r="D106" s="76"/>
      <c r="E106" s="77"/>
      <c r="F106" s="78" t="s">
        <v>73</v>
      </c>
      <c r="G106" s="79" t="s">
        <v>73</v>
      </c>
      <c r="H106" s="80"/>
      <c r="I106" s="81"/>
      <c r="J106" s="82" t="s">
        <v>251</v>
      </c>
      <c r="K106" s="82" t="s">
        <v>125</v>
      </c>
      <c r="L106" s="83">
        <v>1</v>
      </c>
      <c r="M106" s="82" t="s">
        <v>298</v>
      </c>
      <c r="N106" s="100" t="s">
        <v>270</v>
      </c>
      <c r="O106" s="101">
        <v>11</v>
      </c>
      <c r="P106" s="111" t="s">
        <v>284</v>
      </c>
    </row>
    <row r="107" spans="1:16" s="112" customFormat="1" ht="27.75">
      <c r="A107" s="87" t="s">
        <v>262</v>
      </c>
      <c r="B107" s="88" t="s">
        <v>72</v>
      </c>
      <c r="C107" s="72" t="s">
        <v>219</v>
      </c>
      <c r="D107" s="76"/>
      <c r="E107" s="77"/>
      <c r="F107" s="78" t="s">
        <v>73</v>
      </c>
      <c r="G107" s="79" t="s">
        <v>73</v>
      </c>
      <c r="H107" s="80"/>
      <c r="I107" s="81"/>
      <c r="J107" s="82" t="s">
        <v>105</v>
      </c>
      <c r="K107" s="82" t="s">
        <v>117</v>
      </c>
      <c r="L107" s="83">
        <v>1</v>
      </c>
      <c r="M107" s="82" t="s">
        <v>296</v>
      </c>
      <c r="N107" s="100" t="s">
        <v>270</v>
      </c>
      <c r="O107" s="84">
        <v>11</v>
      </c>
      <c r="P107" s="111" t="s">
        <v>284</v>
      </c>
    </row>
    <row r="108" spans="1:16" s="112" customFormat="1" ht="27.75">
      <c r="A108" s="87" t="s">
        <v>262</v>
      </c>
      <c r="B108" s="88" t="s">
        <v>72</v>
      </c>
      <c r="C108" s="72" t="s">
        <v>220</v>
      </c>
      <c r="D108" s="76"/>
      <c r="E108" s="77"/>
      <c r="F108" s="78" t="s">
        <v>73</v>
      </c>
      <c r="G108" s="79" t="s">
        <v>73</v>
      </c>
      <c r="H108" s="80"/>
      <c r="I108" s="81"/>
      <c r="J108" s="82" t="s">
        <v>105</v>
      </c>
      <c r="K108" s="82" t="s">
        <v>117</v>
      </c>
      <c r="L108" s="83">
        <v>1</v>
      </c>
      <c r="M108" s="82" t="s">
        <v>297</v>
      </c>
      <c r="N108" s="100" t="s">
        <v>270</v>
      </c>
      <c r="O108" s="84">
        <v>11</v>
      </c>
      <c r="P108" s="111" t="s">
        <v>284</v>
      </c>
    </row>
    <row r="109" spans="1:16" s="112" customFormat="1" ht="27.75">
      <c r="A109" s="87" t="s">
        <v>262</v>
      </c>
      <c r="B109" s="88" t="s">
        <v>72</v>
      </c>
      <c r="C109" s="72" t="s">
        <v>221</v>
      </c>
      <c r="D109" s="76"/>
      <c r="E109" s="77"/>
      <c r="F109" s="78" t="s">
        <v>73</v>
      </c>
      <c r="G109" s="79" t="s">
        <v>73</v>
      </c>
      <c r="H109" s="80"/>
      <c r="I109" s="81"/>
      <c r="J109" s="82" t="s">
        <v>105</v>
      </c>
      <c r="K109" s="82" t="s">
        <v>117</v>
      </c>
      <c r="L109" s="83">
        <v>1</v>
      </c>
      <c r="M109" s="82" t="s">
        <v>300</v>
      </c>
      <c r="N109" s="100" t="s">
        <v>270</v>
      </c>
      <c r="O109" s="84">
        <v>11</v>
      </c>
      <c r="P109" s="111" t="s">
        <v>284</v>
      </c>
    </row>
    <row r="110" spans="1:16" s="112" customFormat="1" ht="27.75">
      <c r="A110" s="87" t="s">
        <v>262</v>
      </c>
      <c r="B110" s="88" t="s">
        <v>72</v>
      </c>
      <c r="C110" s="72" t="s">
        <v>222</v>
      </c>
      <c r="D110" s="76"/>
      <c r="E110" s="77"/>
      <c r="F110" s="78" t="s">
        <v>73</v>
      </c>
      <c r="G110" s="79" t="s">
        <v>73</v>
      </c>
      <c r="H110" s="80"/>
      <c r="I110" s="81"/>
      <c r="J110" s="82" t="s">
        <v>105</v>
      </c>
      <c r="K110" s="82" t="s">
        <v>117</v>
      </c>
      <c r="L110" s="83">
        <v>1</v>
      </c>
      <c r="M110" s="82" t="s">
        <v>300</v>
      </c>
      <c r="N110" s="100" t="s">
        <v>270</v>
      </c>
      <c r="O110" s="84">
        <v>11</v>
      </c>
      <c r="P110" s="111" t="s">
        <v>284</v>
      </c>
    </row>
    <row r="111" spans="1:16" s="112" customFormat="1" ht="27.75">
      <c r="A111" s="87" t="s">
        <v>262</v>
      </c>
      <c r="B111" s="88" t="s">
        <v>72</v>
      </c>
      <c r="C111" s="72" t="s">
        <v>223</v>
      </c>
      <c r="D111" s="76"/>
      <c r="E111" s="77"/>
      <c r="F111" s="78" t="s">
        <v>73</v>
      </c>
      <c r="G111" s="79" t="s">
        <v>73</v>
      </c>
      <c r="H111" s="80"/>
      <c r="I111" s="81"/>
      <c r="J111" s="82" t="s">
        <v>105</v>
      </c>
      <c r="K111" s="82" t="s">
        <v>117</v>
      </c>
      <c r="L111" s="83">
        <v>1</v>
      </c>
      <c r="M111" s="82" t="s">
        <v>300</v>
      </c>
      <c r="N111" s="100" t="s">
        <v>270</v>
      </c>
      <c r="O111" s="84">
        <v>11</v>
      </c>
      <c r="P111" s="111" t="s">
        <v>284</v>
      </c>
    </row>
    <row r="112" spans="1:16" s="112" customFormat="1" ht="27.75">
      <c r="A112" s="87" t="s">
        <v>262</v>
      </c>
      <c r="B112" s="88" t="s">
        <v>72</v>
      </c>
      <c r="C112" s="72" t="s">
        <v>214</v>
      </c>
      <c r="D112" s="76" t="s">
        <v>73</v>
      </c>
      <c r="E112" s="77"/>
      <c r="F112" s="78"/>
      <c r="G112" s="79"/>
      <c r="H112" s="80"/>
      <c r="I112" s="81" t="s">
        <v>73</v>
      </c>
      <c r="J112" s="82" t="s">
        <v>252</v>
      </c>
      <c r="K112" s="82" t="s">
        <v>123</v>
      </c>
      <c r="L112" s="83">
        <v>1</v>
      </c>
      <c r="M112" s="82" t="s">
        <v>301</v>
      </c>
      <c r="N112" s="71" t="s">
        <v>272</v>
      </c>
      <c r="O112" s="84">
        <v>12</v>
      </c>
      <c r="P112" s="111" t="s">
        <v>285</v>
      </c>
    </row>
    <row r="113" spans="1:16" s="112" customFormat="1" ht="27.75">
      <c r="A113" s="87" t="s">
        <v>262</v>
      </c>
      <c r="B113" s="88" t="s">
        <v>72</v>
      </c>
      <c r="C113" s="72" t="s">
        <v>215</v>
      </c>
      <c r="D113" s="76" t="s">
        <v>73</v>
      </c>
      <c r="E113" s="77"/>
      <c r="F113" s="78"/>
      <c r="G113" s="79"/>
      <c r="H113" s="80"/>
      <c r="I113" s="81" t="s">
        <v>73</v>
      </c>
      <c r="J113" s="82" t="s">
        <v>252</v>
      </c>
      <c r="K113" s="82" t="s">
        <v>123</v>
      </c>
      <c r="L113" s="83">
        <v>1</v>
      </c>
      <c r="M113" s="82" t="s">
        <v>301</v>
      </c>
      <c r="N113" s="71" t="s">
        <v>272</v>
      </c>
      <c r="O113" s="84">
        <v>12</v>
      </c>
      <c r="P113" s="111" t="s">
        <v>285</v>
      </c>
    </row>
    <row r="114" spans="1:16" s="112" customFormat="1" ht="27.75">
      <c r="A114" s="87" t="s">
        <v>262</v>
      </c>
      <c r="B114" s="88" t="s">
        <v>72</v>
      </c>
      <c r="C114" s="72" t="s">
        <v>216</v>
      </c>
      <c r="D114" s="76" t="s">
        <v>73</v>
      </c>
      <c r="E114" s="77"/>
      <c r="F114" s="78"/>
      <c r="G114" s="79"/>
      <c r="H114" s="80"/>
      <c r="I114" s="81" t="s">
        <v>73</v>
      </c>
      <c r="J114" s="82" t="s">
        <v>103</v>
      </c>
      <c r="K114" s="82" t="s">
        <v>123</v>
      </c>
      <c r="L114" s="83">
        <v>1</v>
      </c>
      <c r="M114" s="82" t="s">
        <v>302</v>
      </c>
      <c r="N114" s="71" t="s">
        <v>272</v>
      </c>
      <c r="O114" s="84">
        <v>12</v>
      </c>
      <c r="P114" s="111" t="s">
        <v>285</v>
      </c>
    </row>
    <row r="115" spans="1:16" s="112" customFormat="1" ht="27.75">
      <c r="A115" s="87" t="s">
        <v>262</v>
      </c>
      <c r="B115" s="88" t="s">
        <v>72</v>
      </c>
      <c r="C115" s="72" t="s">
        <v>217</v>
      </c>
      <c r="D115" s="76" t="s">
        <v>73</v>
      </c>
      <c r="E115" s="77"/>
      <c r="F115" s="78"/>
      <c r="G115" s="79"/>
      <c r="H115" s="80"/>
      <c r="I115" s="81" t="s">
        <v>73</v>
      </c>
      <c r="J115" s="82" t="s">
        <v>104</v>
      </c>
      <c r="K115" s="82" t="s">
        <v>123</v>
      </c>
      <c r="L115" s="83">
        <v>1</v>
      </c>
      <c r="M115" s="82" t="s">
        <v>303</v>
      </c>
      <c r="N115" s="71" t="s">
        <v>272</v>
      </c>
      <c r="O115" s="84">
        <v>12</v>
      </c>
      <c r="P115" s="111" t="s">
        <v>285</v>
      </c>
    </row>
    <row r="116" spans="1:16" s="112" customFormat="1" ht="27.75">
      <c r="A116" s="87" t="s">
        <v>262</v>
      </c>
      <c r="B116" s="88" t="s">
        <v>72</v>
      </c>
      <c r="C116" s="72" t="s">
        <v>218</v>
      </c>
      <c r="D116" s="76" t="s">
        <v>73</v>
      </c>
      <c r="E116" s="77"/>
      <c r="F116" s="78"/>
      <c r="G116" s="79"/>
      <c r="H116" s="80"/>
      <c r="I116" s="81" t="s">
        <v>73</v>
      </c>
      <c r="J116" s="82" t="s">
        <v>104</v>
      </c>
      <c r="K116" s="82" t="s">
        <v>123</v>
      </c>
      <c r="L116" s="83">
        <v>1</v>
      </c>
      <c r="M116" s="82" t="s">
        <v>304</v>
      </c>
      <c r="N116" s="71" t="s">
        <v>272</v>
      </c>
      <c r="O116" s="84">
        <v>12</v>
      </c>
      <c r="P116" s="111" t="s">
        <v>285</v>
      </c>
    </row>
    <row r="117" spans="1:16" s="112" customFormat="1" ht="42">
      <c r="A117" s="87" t="s">
        <v>256</v>
      </c>
      <c r="B117" s="88" t="s">
        <v>68</v>
      </c>
      <c r="C117" s="72" t="s">
        <v>177</v>
      </c>
      <c r="D117" s="76"/>
      <c r="E117" s="77"/>
      <c r="F117" s="78" t="s">
        <v>73</v>
      </c>
      <c r="G117" s="79"/>
      <c r="H117" s="80"/>
      <c r="I117" s="81" t="s">
        <v>73</v>
      </c>
      <c r="J117" s="82" t="s">
        <v>86</v>
      </c>
      <c r="K117" s="82" t="s">
        <v>117</v>
      </c>
      <c r="L117" s="83">
        <v>1</v>
      </c>
      <c r="M117" s="82" t="s">
        <v>305</v>
      </c>
      <c r="N117" s="71" t="s">
        <v>272</v>
      </c>
      <c r="O117" s="84">
        <v>12</v>
      </c>
      <c r="P117" s="111" t="s">
        <v>285</v>
      </c>
    </row>
    <row r="118" spans="1:16" s="112" customFormat="1" ht="42">
      <c r="A118" s="87" t="s">
        <v>261</v>
      </c>
      <c r="B118" s="88" t="s">
        <v>70</v>
      </c>
      <c r="C118" s="72" t="s">
        <v>191</v>
      </c>
      <c r="D118" s="76"/>
      <c r="E118" s="77"/>
      <c r="F118" s="78" t="s">
        <v>73</v>
      </c>
      <c r="G118" s="79" t="s">
        <v>73</v>
      </c>
      <c r="H118" s="80"/>
      <c r="I118" s="81"/>
      <c r="J118" s="82" t="s">
        <v>91</v>
      </c>
      <c r="K118" s="82" t="s">
        <v>117</v>
      </c>
      <c r="L118" s="83">
        <v>1</v>
      </c>
      <c r="M118" s="82" t="s">
        <v>306</v>
      </c>
      <c r="N118" s="71" t="s">
        <v>272</v>
      </c>
      <c r="O118" s="84">
        <v>12</v>
      </c>
      <c r="P118" s="111" t="s">
        <v>285</v>
      </c>
    </row>
    <row r="119" spans="1:16" s="97" customFormat="1" ht="14.25">
      <c r="A119" s="90"/>
      <c r="B119" s="91"/>
      <c r="C119" s="73"/>
      <c r="D119" s="92"/>
      <c r="E119" s="93"/>
      <c r="F119" s="94"/>
      <c r="G119" s="95"/>
      <c r="H119" s="93"/>
      <c r="I119" s="94"/>
      <c r="J119" s="96"/>
      <c r="K119" s="96"/>
      <c r="L119" s="96"/>
      <c r="M119" s="96"/>
      <c r="N119" s="74"/>
      <c r="O119" s="94"/>
      <c r="P119" s="92"/>
    </row>
    <row r="120" spans="4:13" ht="14.25">
      <c r="D120" s="6"/>
      <c r="E120" s="21"/>
      <c r="F120" s="6"/>
      <c r="G120" s="6"/>
      <c r="H120" s="6"/>
      <c r="I120" s="6"/>
      <c r="J120" s="62"/>
      <c r="K120" s="6"/>
      <c r="L120" s="6"/>
      <c r="M120" s="5"/>
    </row>
    <row r="121" spans="4:10" ht="14.25">
      <c r="D121" s="5"/>
      <c r="E121" s="7"/>
      <c r="F121" s="5"/>
      <c r="G121" s="5"/>
      <c r="H121" s="5"/>
      <c r="I121" s="5"/>
      <c r="J121" s="6"/>
    </row>
    <row r="122" spans="4:10" ht="14.25">
      <c r="D122" s="5"/>
      <c r="E122" s="5"/>
      <c r="F122" s="5"/>
      <c r="G122" s="5"/>
      <c r="H122" s="5"/>
      <c r="I122" s="5"/>
      <c r="J122" s="5"/>
    </row>
  </sheetData>
  <sheetProtection/>
  <mergeCells count="12">
    <mergeCell ref="A4:B5"/>
    <mergeCell ref="N4:O4"/>
    <mergeCell ref="A1:N1"/>
    <mergeCell ref="P4:P5"/>
    <mergeCell ref="A2:N2"/>
    <mergeCell ref="D4:F4"/>
    <mergeCell ref="L4:L5"/>
    <mergeCell ref="C4:C5"/>
    <mergeCell ref="G4:I4"/>
    <mergeCell ref="J4:J5"/>
    <mergeCell ref="K4:K5"/>
    <mergeCell ref="M4:M5"/>
  </mergeCells>
  <printOptions/>
  <pageMargins left="0.2" right="0.25" top="0.5" bottom="0.25" header="0" footer="0.25"/>
  <pageSetup fitToHeight="0" fitToWidth="1" horizontalDpi="600" verticalDpi="600" orientation="landscape" paperSize="5" scale="46" r:id="rId3"/>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Brevard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Soboleski, Dennis@Career &amp; Technical Education</dc:creator>
  <cp:keywords/>
  <dc:description/>
  <cp:lastModifiedBy>King.Jenny@Career and Technical Education</cp:lastModifiedBy>
  <cp:lastPrinted>2015-06-01T13:16:23Z</cp:lastPrinted>
  <dcterms:created xsi:type="dcterms:W3CDTF">2013-04-02T14:06:46Z</dcterms:created>
  <dcterms:modified xsi:type="dcterms:W3CDTF">2019-01-22T15:10:22Z</dcterms:modified>
  <cp:category/>
  <cp:version/>
  <cp:contentType/>
  <cp:contentStatus/>
</cp:coreProperties>
</file>